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05_10_20" sheetId="1" r:id="rId1"/>
  </sheets>
  <calcPr calcId="124519"/>
</workbook>
</file>

<file path=xl/calcChain.xml><?xml version="1.0" encoding="utf-8"?>
<calcChain xmlns="http://schemas.openxmlformats.org/spreadsheetml/2006/main">
  <c r="L97" i="1"/>
  <c r="K97"/>
  <c r="J97"/>
  <c r="I97"/>
  <c r="H97"/>
  <c r="G97"/>
  <c r="F97"/>
</calcChain>
</file>

<file path=xl/sharedStrings.xml><?xml version="1.0" encoding="utf-8"?>
<sst xmlns="http://schemas.openxmlformats.org/spreadsheetml/2006/main" count="567" uniqueCount="450">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</sst>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3">
    <font>
      <sz val="11"/>
      <color theme="1"/>
      <name val="Arial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  <font>
      <sz val="8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5" fillId="5" borderId="0" xfId="0" applyFont="1" applyFill="1" applyAlignment="1"/>
    <xf numFmtId="0" fontId="6" fillId="5" borderId="0" xfId="0" applyFont="1" applyFill="1" applyAlignment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/>
    <xf numFmtId="0" fontId="3" fillId="5" borderId="1" xfId="0" applyFont="1" applyFill="1" applyBorder="1" applyAlignment="1"/>
    <xf numFmtId="0" fontId="8" fillId="5" borderId="1" xfId="0" applyFont="1" applyFill="1" applyBorder="1" applyAlignment="1"/>
    <xf numFmtId="0" fontId="1" fillId="5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7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4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11"/>
  <sheetViews>
    <sheetView tabSelected="1" workbookViewId="0">
      <selection activeCell="E33" sqref="E33"/>
    </sheetView>
  </sheetViews>
  <sheetFormatPr defaultColWidth="12.625" defaultRowHeight="15" customHeight="1"/>
  <cols>
    <col min="1" max="2" width="12.625" style="8"/>
    <col min="3" max="3" width="23.75" style="8" customWidth="1"/>
    <col min="4" max="4" width="12.625" style="8"/>
    <col min="5" max="5" width="65.25" style="8" customWidth="1"/>
    <col min="6" max="6" width="16.125" style="8" customWidth="1"/>
    <col min="7" max="7" width="16.625" style="8" customWidth="1"/>
    <col min="8" max="8" width="19.875" style="8" customWidth="1"/>
    <col min="9" max="9" width="12.625" style="8"/>
    <col min="10" max="10" width="14.875" style="8" customWidth="1"/>
    <col min="11" max="12" width="12.625" style="8"/>
    <col min="13" max="13" width="14.5" style="8" customWidth="1"/>
    <col min="14" max="14" width="16" style="8" customWidth="1"/>
    <col min="15" max="15" width="12.625" style="8"/>
    <col min="16" max="16" width="20.5" style="8" customWidth="1"/>
    <col min="17" max="17" width="19" style="8" customWidth="1"/>
    <col min="18" max="18" width="15.75" style="8" customWidth="1"/>
    <col min="19" max="16384" width="12.6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44109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44109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44109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44109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44109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44109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44109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44109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44109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44109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44109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44109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44109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44109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44109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25</v>
      </c>
      <c r="G17" s="9">
        <v>0</v>
      </c>
      <c r="H17" s="9">
        <v>40</v>
      </c>
      <c r="I17" s="9">
        <v>1</v>
      </c>
      <c r="J17" s="9">
        <v>0</v>
      </c>
      <c r="K17" s="9">
        <v>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44109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44109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44109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44109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44109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44109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6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44109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44109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44109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44109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44109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44109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6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44109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44109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44109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10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44109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44109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10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44109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44109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44109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44109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44109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44109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44109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44109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5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44109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44109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44109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44109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44109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44109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44109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44109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28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44109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44109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44109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44109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44109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44109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44109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44109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44109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44109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44109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44109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44109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44109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44109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44109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421320</v>
      </c>
      <c r="C66" s="9" t="s">
        <v>309</v>
      </c>
      <c r="D66" s="9">
        <v>2513838</v>
      </c>
      <c r="E66" s="10" t="s">
        <v>310</v>
      </c>
      <c r="F66" s="9">
        <v>15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44109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421360</v>
      </c>
      <c r="C67" s="9" t="s">
        <v>314</v>
      </c>
      <c r="D67" s="9">
        <v>2543044</v>
      </c>
      <c r="E67" s="10" t="s">
        <v>315</v>
      </c>
      <c r="F67" s="9">
        <v>34</v>
      </c>
      <c r="G67" s="9">
        <v>10</v>
      </c>
      <c r="H67" s="9">
        <v>2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 t="s">
        <v>318</v>
      </c>
      <c r="R67" s="15">
        <v>44109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421380</v>
      </c>
      <c r="C68" s="9" t="s">
        <v>319</v>
      </c>
      <c r="D68" s="9">
        <v>2305623</v>
      </c>
      <c r="E68" s="10" t="s">
        <v>320</v>
      </c>
      <c r="F68" s="9">
        <v>19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321</v>
      </c>
      <c r="P68" s="10" t="s">
        <v>322</v>
      </c>
      <c r="Q68" s="17" t="s">
        <v>323</v>
      </c>
      <c r="R68" s="15">
        <v>44109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421400</v>
      </c>
      <c r="C69" s="9" t="s">
        <v>324</v>
      </c>
      <c r="D69" s="28">
        <v>2377330</v>
      </c>
      <c r="E69" s="10" t="s">
        <v>325</v>
      </c>
      <c r="F69" s="9">
        <v>10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25" t="s">
        <v>326</v>
      </c>
      <c r="P69" s="10" t="s">
        <v>327</v>
      </c>
      <c r="Q69" s="13" t="s">
        <v>328</v>
      </c>
      <c r="R69" s="15">
        <v>44109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421480</v>
      </c>
      <c r="C70" s="9" t="s">
        <v>329</v>
      </c>
      <c r="D70" s="9">
        <v>2379627</v>
      </c>
      <c r="E70" s="10" t="s">
        <v>330</v>
      </c>
      <c r="F70" s="9">
        <v>48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331</v>
      </c>
      <c r="P70" s="10" t="s">
        <v>332</v>
      </c>
      <c r="Q70" s="17" t="s">
        <v>333</v>
      </c>
      <c r="R70" s="15">
        <v>44109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329</v>
      </c>
      <c r="D71" s="9">
        <v>2568713</v>
      </c>
      <c r="E71" s="10" t="s">
        <v>334</v>
      </c>
      <c r="F71" s="9">
        <v>59</v>
      </c>
      <c r="G71" s="9">
        <v>10</v>
      </c>
      <c r="H71" s="29">
        <v>10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4" t="s">
        <v>335</v>
      </c>
      <c r="P71" s="10" t="s">
        <v>133</v>
      </c>
      <c r="Q71" s="17" t="s">
        <v>336</v>
      </c>
      <c r="R71" s="15">
        <v>44109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421500</v>
      </c>
      <c r="C72" s="9" t="s">
        <v>337</v>
      </c>
      <c r="D72" s="9">
        <v>2521695</v>
      </c>
      <c r="E72" s="10" t="s">
        <v>338</v>
      </c>
      <c r="F72" s="9">
        <v>10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339</v>
      </c>
      <c r="P72" s="10" t="s">
        <v>340</v>
      </c>
      <c r="Q72" s="17" t="s">
        <v>341</v>
      </c>
      <c r="R72" s="15">
        <v>44109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421550</v>
      </c>
      <c r="C73" s="9" t="s">
        <v>342</v>
      </c>
      <c r="D73" s="9">
        <v>2302748</v>
      </c>
      <c r="E73" s="10" t="s">
        <v>343</v>
      </c>
      <c r="F73" s="9">
        <v>28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344</v>
      </c>
      <c r="P73" s="10" t="s">
        <v>345</v>
      </c>
      <c r="Q73" s="17" t="s">
        <v>346</v>
      </c>
      <c r="R73" s="15">
        <v>44109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342</v>
      </c>
      <c r="D74" s="9">
        <v>2302764</v>
      </c>
      <c r="E74" s="10" t="s">
        <v>347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23" t="s">
        <v>348</v>
      </c>
      <c r="P74" s="30" t="s">
        <v>349</v>
      </c>
      <c r="Q74" s="14" t="s">
        <v>350</v>
      </c>
      <c r="R74" s="15">
        <v>44109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421570</v>
      </c>
      <c r="C75" s="9" t="s">
        <v>351</v>
      </c>
      <c r="D75" s="9">
        <v>2418177</v>
      </c>
      <c r="E75" s="10" t="s">
        <v>95</v>
      </c>
      <c r="F75" s="9">
        <v>23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352</v>
      </c>
      <c r="P75" s="10" t="s">
        <v>353</v>
      </c>
      <c r="Q75" s="17" t="s">
        <v>354</v>
      </c>
      <c r="R75" s="15">
        <v>44109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421580</v>
      </c>
      <c r="C76" s="9" t="s">
        <v>355</v>
      </c>
      <c r="D76" s="9">
        <v>2521792</v>
      </c>
      <c r="E76" s="10" t="s">
        <v>356</v>
      </c>
      <c r="F76" s="9">
        <v>25</v>
      </c>
      <c r="G76" s="9">
        <v>8</v>
      </c>
      <c r="H76" s="9">
        <v>5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44109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421600</v>
      </c>
      <c r="C77" s="9" t="s">
        <v>360</v>
      </c>
      <c r="D77" s="9">
        <v>2538571</v>
      </c>
      <c r="E77" s="10" t="s">
        <v>361</v>
      </c>
      <c r="F77" s="9">
        <v>15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9" t="s">
        <v>364</v>
      </c>
      <c r="R77" s="15">
        <v>44109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421620</v>
      </c>
      <c r="C78" s="9" t="s">
        <v>365</v>
      </c>
      <c r="D78" s="9">
        <v>7105088</v>
      </c>
      <c r="E78" s="10" t="s">
        <v>366</v>
      </c>
      <c r="F78" s="9">
        <v>20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8"/>
      <c r="O78" s="20" t="s">
        <v>367</v>
      </c>
      <c r="P78" s="18" t="s">
        <v>368</v>
      </c>
      <c r="Q78" s="14" t="s">
        <v>369</v>
      </c>
      <c r="R78" s="15">
        <v>44109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421650</v>
      </c>
      <c r="C79" s="9" t="s">
        <v>370</v>
      </c>
      <c r="D79" s="9">
        <v>2300516</v>
      </c>
      <c r="E79" s="10" t="s">
        <v>371</v>
      </c>
      <c r="F79" s="9">
        <v>40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10" t="s">
        <v>372</v>
      </c>
      <c r="P79" s="18"/>
      <c r="Q79" s="18"/>
      <c r="R79" s="15">
        <v>44109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373</v>
      </c>
      <c r="D80" s="9">
        <v>2302969</v>
      </c>
      <c r="E80" s="10" t="s">
        <v>374</v>
      </c>
      <c r="F80" s="9">
        <v>59</v>
      </c>
      <c r="G80" s="9">
        <v>0</v>
      </c>
      <c r="H80" s="9">
        <v>14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0" t="s">
        <v>377</v>
      </c>
      <c r="R80" s="15">
        <v>44109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373</v>
      </c>
      <c r="D81" s="9">
        <v>2555646</v>
      </c>
      <c r="E81" s="10" t="s">
        <v>378</v>
      </c>
      <c r="F81" s="9">
        <v>112</v>
      </c>
      <c r="G81" s="9">
        <v>0</v>
      </c>
      <c r="H81" s="9">
        <v>10</v>
      </c>
      <c r="I81" s="9">
        <v>0</v>
      </c>
      <c r="J81" s="9">
        <v>0</v>
      </c>
      <c r="K81" s="9">
        <v>6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7" t="s">
        <v>381</v>
      </c>
      <c r="R81" s="15">
        <v>44109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421690</v>
      </c>
      <c r="C82" s="9" t="s">
        <v>382</v>
      </c>
      <c r="D82" s="9">
        <v>2553155</v>
      </c>
      <c r="E82" s="10" t="s">
        <v>383</v>
      </c>
      <c r="F82" s="9">
        <v>12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1">
        <v>0</v>
      </c>
      <c r="N82" s="12"/>
      <c r="O82" s="16" t="s">
        <v>384</v>
      </c>
      <c r="P82" s="10" t="s">
        <v>385</v>
      </c>
      <c r="Q82" s="17" t="s">
        <v>386</v>
      </c>
      <c r="R82" s="15">
        <v>44109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421720</v>
      </c>
      <c r="C83" s="9" t="s">
        <v>387</v>
      </c>
      <c r="D83" s="9">
        <v>6683134</v>
      </c>
      <c r="E83" s="10" t="s">
        <v>388</v>
      </c>
      <c r="F83" s="9">
        <v>16</v>
      </c>
      <c r="G83" s="9">
        <v>6</v>
      </c>
      <c r="H83" s="9">
        <v>18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44109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421750</v>
      </c>
      <c r="C84" s="9" t="s">
        <v>392</v>
      </c>
      <c r="D84" s="9">
        <v>2304155</v>
      </c>
      <c r="E84" s="10" t="s">
        <v>393</v>
      </c>
      <c r="F84" s="9">
        <v>10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44109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421770</v>
      </c>
      <c r="C85" s="9" t="s">
        <v>397</v>
      </c>
      <c r="D85" s="9">
        <v>2672839</v>
      </c>
      <c r="E85" s="10" t="s">
        <v>398</v>
      </c>
      <c r="F85" s="9">
        <v>38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44109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421800</v>
      </c>
      <c r="C86" s="9" t="s">
        <v>402</v>
      </c>
      <c r="D86" s="9">
        <v>2626659</v>
      </c>
      <c r="E86" s="10" t="s">
        <v>403</v>
      </c>
      <c r="F86" s="9">
        <v>20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44109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421820</v>
      </c>
      <c r="C87" s="9" t="s">
        <v>407</v>
      </c>
      <c r="D87" s="9">
        <v>2537192</v>
      </c>
      <c r="E87" s="10" t="s">
        <v>408</v>
      </c>
      <c r="F87" s="9">
        <v>38</v>
      </c>
      <c r="G87" s="9">
        <v>0</v>
      </c>
      <c r="H87" s="9">
        <v>29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44109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421830</v>
      </c>
      <c r="C88" s="9" t="s">
        <v>412</v>
      </c>
      <c r="D88" s="9">
        <v>2490935</v>
      </c>
      <c r="E88" s="10" t="s">
        <v>413</v>
      </c>
      <c r="F88" s="9">
        <v>22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8"/>
      <c r="O88" s="10" t="s">
        <v>414</v>
      </c>
      <c r="P88" s="18"/>
      <c r="Q88" s="18"/>
      <c r="R88" s="15">
        <v>44109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421840</v>
      </c>
      <c r="C89" s="9" t="s">
        <v>415</v>
      </c>
      <c r="D89" s="9">
        <v>2778858</v>
      </c>
      <c r="E89" s="10" t="s">
        <v>416</v>
      </c>
      <c r="F89" s="9">
        <v>16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417</v>
      </c>
      <c r="P89" s="18" t="s">
        <v>418</v>
      </c>
      <c r="Q89" s="18"/>
      <c r="R89" s="15">
        <v>44109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421860</v>
      </c>
      <c r="C90" s="9" t="s">
        <v>419</v>
      </c>
      <c r="D90" s="9">
        <v>2377373</v>
      </c>
      <c r="E90" s="10" t="s">
        <v>420</v>
      </c>
      <c r="F90" s="9">
        <v>33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1">
        <v>0</v>
      </c>
      <c r="N90" s="12"/>
      <c r="O90" s="16" t="s">
        <v>421</v>
      </c>
      <c r="P90" s="10" t="s">
        <v>422</v>
      </c>
      <c r="Q90" s="17" t="s">
        <v>423</v>
      </c>
      <c r="R90" s="15">
        <v>44109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421870</v>
      </c>
      <c r="C91" s="9" t="s">
        <v>424</v>
      </c>
      <c r="D91" s="9">
        <v>2491710</v>
      </c>
      <c r="E91" s="10" t="s">
        <v>425</v>
      </c>
      <c r="F91" s="9">
        <v>154</v>
      </c>
      <c r="G91" s="9">
        <v>10</v>
      </c>
      <c r="H91" s="9">
        <v>15</v>
      </c>
      <c r="I91" s="9">
        <v>5</v>
      </c>
      <c r="J91" s="9">
        <v>20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44109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421880</v>
      </c>
      <c r="C92" s="9" t="s">
        <v>429</v>
      </c>
      <c r="D92" s="9">
        <v>2305097</v>
      </c>
      <c r="E92" s="10" t="s">
        <v>430</v>
      </c>
      <c r="F92" s="9">
        <v>8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44109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434</v>
      </c>
      <c r="D93" s="9">
        <v>2419653</v>
      </c>
      <c r="E93" s="10" t="s">
        <v>435</v>
      </c>
      <c r="F93" s="9">
        <v>38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6"/>
      <c r="O93" s="16" t="s">
        <v>436</v>
      </c>
      <c r="P93" s="10" t="s">
        <v>437</v>
      </c>
      <c r="Q93" s="17" t="s">
        <v>438</v>
      </c>
      <c r="R93" s="15">
        <v>44109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2302500</v>
      </c>
      <c r="E94" s="10" t="s">
        <v>440</v>
      </c>
      <c r="F94" s="9">
        <v>46</v>
      </c>
      <c r="G94" s="9">
        <v>0</v>
      </c>
      <c r="H94" s="29">
        <v>10</v>
      </c>
      <c r="I94" s="9">
        <v>0</v>
      </c>
      <c r="J94" s="9">
        <v>0</v>
      </c>
      <c r="K94" s="9">
        <v>10</v>
      </c>
      <c r="L94" s="9">
        <v>0</v>
      </c>
      <c r="M94" s="11">
        <v>0</v>
      </c>
      <c r="N94" s="12"/>
      <c r="O94" s="16" t="s">
        <v>441</v>
      </c>
      <c r="P94" s="10" t="s">
        <v>442</v>
      </c>
      <c r="Q94" s="18"/>
      <c r="R94" s="15">
        <v>44109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421950</v>
      </c>
      <c r="C95" s="9" t="s">
        <v>443</v>
      </c>
      <c r="D95" s="9">
        <v>2411393</v>
      </c>
      <c r="E95" s="10" t="s">
        <v>444</v>
      </c>
      <c r="F95" s="9">
        <v>30</v>
      </c>
      <c r="G95" s="9">
        <v>5</v>
      </c>
      <c r="H95" s="9">
        <v>20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2"/>
      <c r="O95" s="16" t="s">
        <v>445</v>
      </c>
      <c r="P95" s="18"/>
      <c r="Q95" s="18"/>
      <c r="R95" s="15">
        <v>44109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421970</v>
      </c>
      <c r="C96" s="9" t="s">
        <v>446</v>
      </c>
      <c r="D96" s="9">
        <v>2411415</v>
      </c>
      <c r="E96" s="10" t="s">
        <v>447</v>
      </c>
      <c r="F96" s="9">
        <v>16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8"/>
      <c r="O96" s="10" t="s">
        <v>448</v>
      </c>
      <c r="P96" s="18"/>
      <c r="Q96" s="18"/>
      <c r="R96" s="15">
        <v>44109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18"/>
      <c r="B97" s="18"/>
      <c r="C97" s="18"/>
      <c r="D97" s="31" t="s">
        <v>449</v>
      </c>
      <c r="E97" s="18"/>
      <c r="F97" s="32">
        <f t="shared" ref="F97:L97" si="0">SUM(F2:F96)</f>
        <v>3182</v>
      </c>
      <c r="G97" s="31">
        <f t="shared" si="0"/>
        <v>354</v>
      </c>
      <c r="H97" s="31">
        <f t="shared" si="0"/>
        <v>806</v>
      </c>
      <c r="I97" s="31">
        <f t="shared" si="0"/>
        <v>39</v>
      </c>
      <c r="J97" s="31">
        <f t="shared" si="0"/>
        <v>57</v>
      </c>
      <c r="K97" s="31">
        <f t="shared" si="0"/>
        <v>61</v>
      </c>
      <c r="L97" s="31">
        <f t="shared" si="0"/>
        <v>34</v>
      </c>
      <c r="M97" s="31">
        <v>34</v>
      </c>
      <c r="N97" s="18"/>
      <c r="O97" s="18"/>
      <c r="P97" s="18"/>
      <c r="Q97" s="18"/>
      <c r="R97" s="15">
        <v>44109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3"/>
      <c r="N98" s="7"/>
      <c r="O98" s="7"/>
      <c r="P98" s="7"/>
      <c r="Q98" s="7"/>
      <c r="R98" s="34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3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6" r:id="rId51"/>
    <hyperlink ref="Q67" r:id="rId52"/>
    <hyperlink ref="Q68" r:id="rId53"/>
    <hyperlink ref="Q70" r:id="rId54"/>
    <hyperlink ref="O71" r:id="rId55"/>
    <hyperlink ref="Q71" r:id="rId56"/>
    <hyperlink ref="Q72" r:id="rId57"/>
    <hyperlink ref="Q73" r:id="rId58"/>
    <hyperlink ref="Q75" r:id="rId59"/>
    <hyperlink ref="Q76" r:id="rId60"/>
    <hyperlink ref="Q81" r:id="rId61"/>
    <hyperlink ref="Q82" r:id="rId62"/>
    <hyperlink ref="Q83" r:id="rId63"/>
    <hyperlink ref="Q84" r:id="rId64"/>
    <hyperlink ref="Q85" r:id="rId65"/>
    <hyperlink ref="Q86" r:id="rId66"/>
    <hyperlink ref="Q87" r:id="rId67"/>
    <hyperlink ref="Q90" r:id="rId68"/>
    <hyperlink ref="Q91" r:id="rId69"/>
    <hyperlink ref="Q92" r:id="rId70"/>
    <hyperlink ref="Q93" r:id="rId71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05_10_20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2020-10-06T19:08:27Z</dcterms:created>
  <dcterms:modified xsi:type="dcterms:W3CDTF">2020-10-06T19:09:47Z</dcterms:modified>
</cp:coreProperties>
</file>