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70" yWindow="675" windowWidth="19560" windowHeight="7155" activeTab="2"/>
  </bookViews>
  <sheets>
    <sheet name="08_04_2020" sheetId="1" r:id="rId1"/>
    <sheet name="09_04_2020" sheetId="2" r:id="rId2"/>
    <sheet name="13_04_2020" sheetId="3" r:id="rId3"/>
  </sheets>
  <calcPr calcId="124519"/>
  <extLst>
    <ext uri="GoogleSheetsCustomDataVersion1">
      <go:sheetsCustomData xmlns:go="http://customooxmlschemas.google.com/" r:id="rId7" roundtripDataSignature="AMtx7miUw65DMkelyM9SZ3pB73x6HpBxQA=="/>
    </ext>
  </extLst>
</workbook>
</file>

<file path=xl/calcChain.xml><?xml version="1.0" encoding="utf-8"?>
<calcChain xmlns="http://schemas.openxmlformats.org/spreadsheetml/2006/main">
  <c r="M88" i="3"/>
  <c r="L88"/>
  <c r="K88"/>
  <c r="J88"/>
  <c r="I88"/>
  <c r="H88"/>
  <c r="G88"/>
  <c r="F88"/>
  <c r="M89" i="2"/>
  <c r="L89"/>
  <c r="K89"/>
  <c r="J89"/>
  <c r="I89"/>
  <c r="H89"/>
  <c r="G89"/>
  <c r="F89"/>
  <c r="M89" i="1"/>
  <c r="L89"/>
  <c r="K89"/>
  <c r="J89"/>
  <c r="I89"/>
  <c r="H89"/>
  <c r="G89"/>
  <c r="F89"/>
</calcChain>
</file>

<file path=xl/sharedStrings.xml><?xml version="1.0" encoding="utf-8"?>
<sst xmlns="http://schemas.openxmlformats.org/spreadsheetml/2006/main" count="1547" uniqueCount="418">
  <si>
    <t>UF</t>
  </si>
  <si>
    <t>IBGE</t>
  </si>
  <si>
    <t>MUNICÍPIO</t>
  </si>
  <si>
    <t>CNES</t>
  </si>
  <si>
    <t>NOME HOSPITAL</t>
  </si>
  <si>
    <t>LEITOS CLÍNICOS ADULTO DISPONÍVEIS COVID-19</t>
  </si>
  <si>
    <t>LEITOS CLÍNICOS PEDIÁTRICOS DISPONÍVEIS COVID -19</t>
  </si>
  <si>
    <t>LEITOS UTI ADULTO DISPONÍVEIS COVID-19</t>
  </si>
  <si>
    <t>LEITOS UTI Ped DISPONÍVEIS COVID-19</t>
  </si>
  <si>
    <t>LEITOS CLÍNICOS ADULTO AMPLIAÇÃO COVID-19</t>
  </si>
  <si>
    <t>LEITOS CLÍNICOS PEDIÁTRICO AMPLIAÇÃO COVID-19</t>
  </si>
  <si>
    <t>AMPLIAÇÃO LEITOS UTI ADULTO COVID-19</t>
  </si>
  <si>
    <t>AMPLIAÇÃO LEITOS UTI Ped COVID-19</t>
  </si>
  <si>
    <t>OBSERVAÇÕES</t>
  </si>
  <si>
    <t>CONTATO</t>
  </si>
  <si>
    <t>REFERÊNCIA NO HOSPITAL PARA INFORMAÇÕES (NOME)</t>
  </si>
  <si>
    <t>REFERÊNCIA NO HOSPITAL PARA INFORMAÇÕES (EMAIL)</t>
  </si>
  <si>
    <t>DATA DE ATUALIZAÇÃO</t>
  </si>
  <si>
    <t>SC</t>
  </si>
  <si>
    <t>Araranguá</t>
  </si>
  <si>
    <t>IMAS HOSPITAL REGIONAL DE ARARANGUA DEPUTADO AFFONSO GUIZZO</t>
  </si>
  <si>
    <t>(48)35211300</t>
  </si>
  <si>
    <t>Rafel Cassiano Bonfada</t>
  </si>
  <si>
    <t>rafaelbonfada@imas.net.br</t>
  </si>
  <si>
    <t xml:space="preserve"> Balneário Camboriú</t>
  </si>
  <si>
    <t>HOSPITAL MUNICIPAL RUTH CARDOSO</t>
  </si>
  <si>
    <t>(47)31693700</t>
  </si>
  <si>
    <t>Kaita Helen Testoni</t>
  </si>
  <si>
    <t>kaita.testoni@bc.sc.gov.br</t>
  </si>
  <si>
    <t>Biguaçu</t>
  </si>
  <si>
    <t>HOSPITAL REGIONAL DE BIGUACU HELMUTH NASS</t>
  </si>
  <si>
    <t>(48)3066-9300</t>
  </si>
  <si>
    <t>Marcio Sottana</t>
  </si>
  <si>
    <t>diretor@hospitalrhn.com.br</t>
  </si>
  <si>
    <t>Blumenau</t>
  </si>
  <si>
    <t>HOSPITAL SANTO ANTONIO</t>
  </si>
  <si>
    <t>(47) 32314040</t>
  </si>
  <si>
    <t>Adriana do Lago Pereira</t>
  </si>
  <si>
    <t>gerfinanceiro@hsan.com.br</t>
  </si>
  <si>
    <t>HOSPITAL SANTA ISABEL</t>
  </si>
  <si>
    <t>(47) 32211009</t>
  </si>
  <si>
    <t>Mirele Elisa Alves</t>
  </si>
  <si>
    <t>scih@santaisabel.com.br</t>
  </si>
  <si>
    <t xml:space="preserve"> Bom Retiro</t>
  </si>
  <si>
    <t>HOSPITAL NOSSA SENHORA DAS GRACAS</t>
  </si>
  <si>
    <t>Braço do Norte</t>
  </si>
  <si>
    <t>HOSPITAL SANTA TERESINHA</t>
  </si>
  <si>
    <t xml:space="preserve"> Braço do Norte</t>
  </si>
  <si>
    <t>(48)36582244</t>
  </si>
  <si>
    <t xml:space="preserve">Maiara </t>
  </si>
  <si>
    <t>gerencia.saude@hospitalsantateresinha.org.br</t>
  </si>
  <si>
    <t>Brusque</t>
  </si>
  <si>
    <t>HOSPITAL AZAMBUJA</t>
  </si>
  <si>
    <t>(47)33962200</t>
  </si>
  <si>
    <t>Gilberto Bastiani</t>
  </si>
  <si>
    <t>gilberto.bastiani@haccr.org.br</t>
  </si>
  <si>
    <t>Caçador</t>
  </si>
  <si>
    <t>HOSPITAL MAICE</t>
  </si>
  <si>
    <t>(49) 35612811</t>
  </si>
  <si>
    <t>Sergio</t>
  </si>
  <si>
    <t>superintendencia@hospitalmaice.com.br/direcao@hospitalmaice.com..br</t>
  </si>
  <si>
    <t>Campos Novos</t>
  </si>
  <si>
    <t>HOSPITAL DR JOSE ATHANAZIO</t>
  </si>
  <si>
    <t>(49)35410700 r239</t>
  </si>
  <si>
    <t>Marcelo Sottana</t>
  </si>
  <si>
    <t>diretoria.fhja@imas.net.br</t>
  </si>
  <si>
    <t>Canoinhas</t>
  </si>
  <si>
    <t>HOSPITAL SANTA CRUZ DE CANOINHAS</t>
  </si>
  <si>
    <t>(47)984480424</t>
  </si>
  <si>
    <t>Karen Adur</t>
  </si>
  <si>
    <t>adm@hsccsaude.com.br</t>
  </si>
  <si>
    <t>Capinzal</t>
  </si>
  <si>
    <t>HOSPITAL NOSSA SENHORA DAS DORES</t>
  </si>
  <si>
    <t>(49)35551111</t>
  </si>
  <si>
    <t>Irmã Adelaide Frigo</t>
  </si>
  <si>
    <t>ad.frigo@yahoo.com..br</t>
  </si>
  <si>
    <t>Chapecó</t>
  </si>
  <si>
    <t>HOSPITAL DA CRIANCA AUGUSTA MULLER BOHNER</t>
  </si>
  <si>
    <t>(49)2049-7483</t>
  </si>
  <si>
    <t>Ana (NIR)</t>
  </si>
  <si>
    <t>nirhc@hro.org.br</t>
  </si>
  <si>
    <t>HOSPITAL REGIONAL DO OESTE</t>
  </si>
  <si>
    <t>Tem possibilidade de Ampliação,  mas falta RH e equipamentos</t>
  </si>
  <si>
    <t>(49) 3321-6512</t>
  </si>
  <si>
    <t>Vania</t>
  </si>
  <si>
    <t>vania@hro.org.br</t>
  </si>
  <si>
    <t>Concórdia</t>
  </si>
  <si>
    <t>HOSPITAL SAO FRANCISCO</t>
  </si>
  <si>
    <t>(49) 34414500</t>
  </si>
  <si>
    <t>Claudemir Andrighi</t>
  </si>
  <si>
    <t>adm@hospitalsaofrancisco.com</t>
  </si>
  <si>
    <t>Criciúma</t>
  </si>
  <si>
    <t>HOSPITAL MATERNO INFANTIL SANTA CATARINA</t>
  </si>
  <si>
    <t>(48) 3445-8782</t>
  </si>
  <si>
    <t>Rita</t>
  </si>
  <si>
    <t>rpagani@ideas.med.br</t>
  </si>
  <si>
    <t>HOSPITAL SAO JOSE</t>
  </si>
  <si>
    <t>(48) 3431-1558
999780097</t>
  </si>
  <si>
    <t>Irmã Terezinha</t>
  </si>
  <si>
    <t>adm@hsjose.com.br
terezinha@hsjose.com.br</t>
  </si>
  <si>
    <t>Curitibanos</t>
  </si>
  <si>
    <t>HOSPITAL HELIO ANJOS ORTIZ</t>
  </si>
  <si>
    <t>(49) 32454600</t>
  </si>
  <si>
    <t>Antônio Marcos</t>
  </si>
  <si>
    <t>antonio@hhao.com.br</t>
  </si>
  <si>
    <t>Florianópolis</t>
  </si>
  <si>
    <t>HOSPITAL DE FLORIANOPOLIS</t>
  </si>
  <si>
    <t>HOSPITAL NEREU RAMOS</t>
  </si>
  <si>
    <t> (48)3281-7801/ 3281 -7803</t>
  </si>
  <si>
    <t> assistentedirecao.hf@imas.net.br</t>
  </si>
  <si>
    <t>HOSPITAL INFANTIL JOANA DE GUSMAO</t>
  </si>
  <si>
    <t>(48) 3216-9300</t>
  </si>
  <si>
    <t>hnr@saude.sc.gov.br</t>
  </si>
  <si>
    <t>HOSPITAL GOVERNADOR CELSO RAMOS</t>
  </si>
  <si>
    <t>(48) 3251-9000</t>
  </si>
  <si>
    <t>hijg@saude.sc.gov.br</t>
  </si>
  <si>
    <t>(48) 3251-7000</t>
  </si>
  <si>
    <t>hcr@saude.sc.gov.br</t>
  </si>
  <si>
    <t>IMPERIAL HOSPITAL DE CARIDADE</t>
  </si>
  <si>
    <t>Tem possibilidade de ampliação</t>
  </si>
  <si>
    <t>(48)3221-7756</t>
  </si>
  <si>
    <t>Marcelo</t>
  </si>
  <si>
    <t>marcelo.santos@hospitaldecaridade.com.br</t>
  </si>
  <si>
    <t>HOSPITAL UNIVERSITARIO</t>
  </si>
  <si>
    <t>(48)3721-9868</t>
  </si>
  <si>
    <t>Alicia</t>
  </si>
  <si>
    <t>regulacao.husc@ebeserh.gov.br</t>
  </si>
  <si>
    <t>Fraiburgo</t>
  </si>
  <si>
    <t>ACENI</t>
  </si>
  <si>
    <t>(49)32460979</t>
  </si>
  <si>
    <t>CEPON</t>
  </si>
  <si>
    <t xml:space="preserve">Fabiana </t>
  </si>
  <si>
    <t>mutiroes.fraiburgo@aceni.org.br</t>
  </si>
  <si>
    <t>(48) 3331-1400</t>
  </si>
  <si>
    <t>Maria Tereza</t>
  </si>
  <si>
    <t>assessor.direcao@saude.sc.gov.br</t>
  </si>
  <si>
    <t>Gaspar</t>
  </si>
  <si>
    <t>HOSPITAL DE GASPAR</t>
  </si>
  <si>
    <t>(47) 3332-0109</t>
  </si>
  <si>
    <t>Maria Zeu</t>
  </si>
  <si>
    <t>gerenciaenfermagem@hospitaldegaspar.com.br</t>
  </si>
  <si>
    <t>Guaramirim</t>
  </si>
  <si>
    <t>HOSPITAL SANTO ANTONIO GUARAMIRIM</t>
  </si>
  <si>
    <t>(47)3376-9400</t>
  </si>
  <si>
    <t>Valmor</t>
  </si>
  <si>
    <t>diretorgeral@hsag.com.br</t>
  </si>
  <si>
    <t>Ibirama</t>
  </si>
  <si>
    <t>HOSPITAL DR WALDOMIRO COLAUTTI</t>
  </si>
  <si>
    <t>(47) 3357-2555</t>
  </si>
  <si>
    <t>Heloisa</t>
  </si>
  <si>
    <t>hdwc@saude.sc.gov.br</t>
  </si>
  <si>
    <t>Içara</t>
  </si>
  <si>
    <t>FUNDACAO SOCIAL HOSPITALAR DE ICARA</t>
  </si>
  <si>
    <t>(48) 34671200</t>
  </si>
  <si>
    <t>Fabiane</t>
  </si>
  <si>
    <t>direcao@hsdonato.com.br</t>
  </si>
  <si>
    <t>Imbituba</t>
  </si>
  <si>
    <t>HOSPITAL SAO CAMILO</t>
  </si>
  <si>
    <t>(48) 32550205</t>
  </si>
  <si>
    <t>nirhscimbituba@gmail.com</t>
  </si>
  <si>
    <t>Indaial</t>
  </si>
  <si>
    <t>HOSPITAL BEATRIZ RAMOS</t>
  </si>
  <si>
    <t>(47) 33330500</t>
  </si>
  <si>
    <t>Valéria</t>
  </si>
  <si>
    <t>enfermagem@hbr.com.br</t>
  </si>
  <si>
    <t>Itajaí</t>
  </si>
  <si>
    <t>HOSPITAL INFANTIL PEQUENO ANJO</t>
  </si>
  <si>
    <t>(47) 32495301</t>
  </si>
  <si>
    <t xml:space="preserve">Grasiela </t>
  </si>
  <si>
    <t>gerenciaenf.itajai@institutosantaclara.org.br</t>
  </si>
  <si>
    <t>HOSPITAL E MATERNIDADE MARIETA KONDER BORNHAUSEN</t>
  </si>
  <si>
    <t>(47) 3249-9400</t>
  </si>
  <si>
    <t>Andréia</t>
  </si>
  <si>
    <t xml:space="preserve">Itapiranga </t>
  </si>
  <si>
    <t>SOCIEDADE HOSPITALAR ITAPIRANGA</t>
  </si>
  <si>
    <t>(49)36770141/ 49-984143327</t>
  </si>
  <si>
    <t>Célia Petry Assessora e Dr Alexandre - Diretor</t>
  </si>
  <si>
    <t>hospitalitapiranga@gmail.com</t>
  </si>
  <si>
    <t>Ituporanga</t>
  </si>
  <si>
    <t>HOSPITAL BOM JESUS</t>
  </si>
  <si>
    <t>(47)3533-71-50</t>
  </si>
  <si>
    <t>EDENIR</t>
  </si>
  <si>
    <t>ccih@hdj.org.br/secretaria@hbj.prg.br</t>
  </si>
  <si>
    <t>Jaguaruna</t>
  </si>
  <si>
    <t>HOSPITAL DE CARIDADE DE JAGUARUNA</t>
  </si>
  <si>
    <t>(48) 36242091</t>
  </si>
  <si>
    <t>Tadue Oriques Branco</t>
  </si>
  <si>
    <t>enf.tadeu@hotmail.com</t>
  </si>
  <si>
    <t>Jaraguá do Sul</t>
  </si>
  <si>
    <t>HOSPITAL E MATERNIDADE JARAGUA</t>
  </si>
  <si>
    <t>(47) 32743000</t>
  </si>
  <si>
    <t>Sergio Luis Alves</t>
  </si>
  <si>
    <t>diretor.executivo@hmh.org.br</t>
  </si>
  <si>
    <t>(47) 3274-5000</t>
  </si>
  <si>
    <t>contato@hsaojose.com</t>
  </si>
  <si>
    <t>Joaçaba</t>
  </si>
  <si>
    <t>HOSPITAL UNIVERSITARIO SANTA TEREZINHA</t>
  </si>
  <si>
    <t>(49) 35519586/35519582</t>
  </si>
  <si>
    <t>Magali</t>
  </si>
  <si>
    <t>diretoria@hust.org.br</t>
  </si>
  <si>
    <t>Joinville</t>
  </si>
  <si>
    <t>HOSPITAL BETHESDA</t>
  </si>
  <si>
    <t>(47) 31215400</t>
  </si>
  <si>
    <t>Michele</t>
  </si>
  <si>
    <t>enfermagem@belhesda.org.br</t>
  </si>
  <si>
    <t>MATERNIDADE DARCY VARGAS</t>
  </si>
  <si>
    <t>(47) 3461-5700</t>
  </si>
  <si>
    <t>Marcos</t>
  </si>
  <si>
    <t>mdv@saude.sc.gov.br</t>
  </si>
  <si>
    <t>HOSPITAL INFANTIL DR JESER AMARANTE FARIA</t>
  </si>
  <si>
    <t>(47)996329646</t>
  </si>
  <si>
    <t>Camila S Pena</t>
  </si>
  <si>
    <t>camila.s@hjaf.org.br</t>
  </si>
  <si>
    <t>HOSPITAL MUNICIPAL SAO JOSE</t>
  </si>
  <si>
    <t>(47) 34416561</t>
  </si>
  <si>
    <t>Susana</t>
  </si>
  <si>
    <t>susana.schell@joinville.sc.gov.br</t>
  </si>
  <si>
    <t>HOSPITAL REGIONAL HANS DIETER SCHMIDT</t>
  </si>
  <si>
    <t>(47) 3461-5500</t>
  </si>
  <si>
    <t>Andréa</t>
  </si>
  <si>
    <t>hrhds@saude.sc.gov.br</t>
  </si>
  <si>
    <t>Lages</t>
  </si>
  <si>
    <t>HOSPITAL INFANTIL SEARA DO BEM</t>
  </si>
  <si>
    <t>(49)32517700</t>
  </si>
  <si>
    <t>EDER</t>
  </si>
  <si>
    <t>secretaria@isb.org.br</t>
  </si>
  <si>
    <t>SOCIEDADE MAE DA DIVINA PROVIDENCIAHOSP N SRA DOS PRAZERES</t>
  </si>
  <si>
    <t>(49) 32216400</t>
  </si>
  <si>
    <t>Andreia Berto</t>
  </si>
  <si>
    <t>andrea.berto@hnsp.com.br</t>
  </si>
  <si>
    <t>HOSPITAL E MATERNIDADE TEREZA RAMOS</t>
  </si>
  <si>
    <t>(49) 3251-0000</t>
  </si>
  <si>
    <t>Fêlix</t>
  </si>
  <si>
    <t>hgmtr@saude.sc.gov.br</t>
  </si>
  <si>
    <t>Laguna</t>
  </si>
  <si>
    <t>HOSPITAL DE CARIDADE S B J DOS PASSOS</t>
  </si>
  <si>
    <t>(48) 36460522</t>
  </si>
  <si>
    <t>Cintia</t>
  </si>
  <si>
    <t>hospital.laguna@biz.com.br</t>
  </si>
  <si>
    <t>Lindóia do Sul</t>
  </si>
  <si>
    <t>HOSPITAL IZOLDE HUBNER DALMORA</t>
  </si>
  <si>
    <t>(49) 34461129</t>
  </si>
  <si>
    <t>Joercio</t>
  </si>
  <si>
    <t>hospital@lindoiadosul.com.br</t>
  </si>
  <si>
    <t>Luzerna</t>
  </si>
  <si>
    <t>HOSPITAL SAO ROQUE DE LUZERNA</t>
  </si>
  <si>
    <t>(49) 35231133</t>
  </si>
  <si>
    <t>Letícia</t>
  </si>
  <si>
    <t>hsr.gerenteequipe@gmail.co</t>
  </si>
  <si>
    <t>Mafra</t>
  </si>
  <si>
    <t>HOSPITAL SAO VICENTE DE PAULO</t>
  </si>
  <si>
    <t>47 36413600</t>
  </si>
  <si>
    <t>Dario</t>
  </si>
  <si>
    <t>administracao@hsvpmafra.org.br</t>
  </si>
  <si>
    <t>Maravilha</t>
  </si>
  <si>
    <t>HOSPITAL SAO JOSE DE MARAVILHA</t>
  </si>
  <si>
    <t>(49) 36640078</t>
  </si>
  <si>
    <t>Loeni</t>
  </si>
  <si>
    <t>gerencia@sbhm.com.br/direcao@sbhm.com.br</t>
  </si>
  <si>
    <t>Meleiro</t>
  </si>
  <si>
    <t>HOSPITAL SAO JUDAS TADEU</t>
  </si>
  <si>
    <t>(48) 35378600</t>
  </si>
  <si>
    <t>Suzana</t>
  </si>
  <si>
    <t>administracao@hsjtmeleiro.com.br</t>
  </si>
  <si>
    <t>Morro da Fumaça</t>
  </si>
  <si>
    <t>HOSPITAL DE CARIDADE SAO ROQUE</t>
  </si>
  <si>
    <t>(48) 34341311</t>
  </si>
  <si>
    <t>Maristela</t>
  </si>
  <si>
    <t>maristela@hcsr.org.br</t>
  </si>
  <si>
    <t>Nova Trento</t>
  </si>
  <si>
    <t>HOSPITAL NOSSA SENHORA DA IMACULADA CONCEICAO</t>
  </si>
  <si>
    <t>(48) 32670132</t>
  </si>
  <si>
    <t>Luan Aguirre</t>
  </si>
  <si>
    <t>direcaohic@novatrento.sc.gov.br</t>
  </si>
  <si>
    <t>o</t>
  </si>
  <si>
    <t>Orleans</t>
  </si>
  <si>
    <t>FUNDACAO HOSPITALAR SANTA OTILIA</t>
  </si>
  <si>
    <t>(48) 34664646/999961942</t>
  </si>
  <si>
    <t>Cristiane Vavassari</t>
  </si>
  <si>
    <t>gerencia@hospitalsantaotilia.com.br/administrativo@hospitalsantaotilia.com.br</t>
  </si>
  <si>
    <t>Otacílio Costa</t>
  </si>
  <si>
    <t>HOSPITAL SANTA CLARA</t>
  </si>
  <si>
    <t>(49) 3275-2111</t>
  </si>
  <si>
    <t>Palmitos</t>
  </si>
  <si>
    <t>HOSPITAL PALMITOS</t>
  </si>
  <si>
    <t>4(9) 36470282</t>
  </si>
  <si>
    <t>JÉSSICA</t>
  </si>
  <si>
    <t>internacao@hrp.or.br</t>
  </si>
  <si>
    <t>Pomerode</t>
  </si>
  <si>
    <t>HOSPITAL E MATERNIDADE RIO DO TESTO</t>
  </si>
  <si>
    <t>(47)33953800 ou 3820</t>
  </si>
  <si>
    <t>Gisele Sens</t>
  </si>
  <si>
    <t>gisele@hmrt.com.br</t>
  </si>
  <si>
    <t>Ponte Serrada</t>
  </si>
  <si>
    <t>Mondai</t>
  </si>
  <si>
    <t>HOSPITAL SANTA LUZIA DE DEOLINDO JOSE BAGGIO</t>
  </si>
  <si>
    <t>HOSPITAL MONDAÍ</t>
  </si>
  <si>
    <t>(49)34350220</t>
  </si>
  <si>
    <t>ÉLSIO</t>
  </si>
  <si>
    <t>hslponte@gmail.com</t>
  </si>
  <si>
    <t>Porto União</t>
  </si>
  <si>
    <t>HOSPITAL DE CARIDADE SAO BRAZ</t>
  </si>
  <si>
    <t>4(2) 35212200 ou 2277</t>
  </si>
  <si>
    <t>CHARLINE</t>
  </si>
  <si>
    <t>administracao@hospitalsaobraz.com.br</t>
  </si>
  <si>
    <t>Praia Grande</t>
  </si>
  <si>
    <t>HOSPITAL NOSSA SENHORA DE FATIMA</t>
  </si>
  <si>
    <t>4(8) 35320139 ou 991143341</t>
  </si>
  <si>
    <t>GEAN</t>
  </si>
  <si>
    <t>administracao@ahnsf.com.br</t>
  </si>
  <si>
    <t>Rio do Sul</t>
  </si>
  <si>
    <t>HOSPITAL SAMARIA</t>
  </si>
  <si>
    <t>(47) 35310100</t>
  </si>
  <si>
    <t>Luciane</t>
  </si>
  <si>
    <t>diretoria@hsamaria.com.br</t>
  </si>
  <si>
    <t>HOSPITAL REGIONAL ALTO VALE</t>
  </si>
  <si>
    <t>(47) 3521-2000</t>
  </si>
  <si>
    <t>hrav@hrav.com.br</t>
  </si>
  <si>
    <t>Rio Negrinho</t>
  </si>
  <si>
    <t>HOSPITAL RIO NEGRINHO</t>
  </si>
  <si>
    <t>(47)  36462000</t>
  </si>
  <si>
    <t>Marli</t>
  </si>
  <si>
    <t>enfermagem@fhrn.com.br</t>
  </si>
  <si>
    <t>Santa Cecília</t>
  </si>
  <si>
    <t>HOSPITAL E MATERNIDADE SANTA CECILIA</t>
  </si>
  <si>
    <t>(49)32442111</t>
  </si>
  <si>
    <t xml:space="preserve">Jean  Novacoski - administrador </t>
  </si>
  <si>
    <t>hospitalstac@gmail.com</t>
  </si>
  <si>
    <t>Santo Amaro da Imperatriz</t>
  </si>
  <si>
    <t>(48)32451212/998358287</t>
  </si>
  <si>
    <t xml:space="preserve">Marisa Meyer </t>
  </si>
  <si>
    <t>gerenteavm.hsfa@gmail.com</t>
  </si>
  <si>
    <t>São Bento do Sul</t>
  </si>
  <si>
    <t>HOSPITAL E MATERNIDADE SAGRADA FAMILIA</t>
  </si>
  <si>
    <t>(47)36310200/47-984050286</t>
  </si>
  <si>
    <t>Renato de Figueiredo Santos  - administrador</t>
  </si>
  <si>
    <t>renato.figueiredo@hmsf.com.br</t>
  </si>
  <si>
    <t>São Carlos</t>
  </si>
  <si>
    <t>ASSOCIACAO HOSPITALAR PE JOAO BERTHIER</t>
  </si>
  <si>
    <t>(49)33254255</t>
  </si>
  <si>
    <t>Gleno Jocelito Vogel Mocelin</t>
  </si>
  <si>
    <t>bertier.hospital@gmail.com.</t>
  </si>
  <si>
    <t xml:space="preserve"> São Joaquim</t>
  </si>
  <si>
    <t>HOSPITAL DE CARIDADE CORACAO DE JESUS</t>
  </si>
  <si>
    <t>São José</t>
  </si>
  <si>
    <t>INSTITUTO CATARINENSE DE CARDIOLOGIA (ICSC)</t>
  </si>
  <si>
    <t>48 3271 9201</t>
  </si>
  <si>
    <t>Bruno Quercia Barros - NIR</t>
  </si>
  <si>
    <t>gestaoicsc@gmail.com</t>
  </si>
  <si>
    <t>HOSPITAL REGIONAL DE SAO JOSE DR HOMERO MIRANDA GOMES</t>
  </si>
  <si>
    <t>(48) 3271-9000</t>
  </si>
  <si>
    <t>Josimere</t>
  </si>
  <si>
    <t>hrjs@saude.sc.gov.br</t>
  </si>
  <si>
    <t>São Lourenço do Oeste</t>
  </si>
  <si>
    <t>HOSPITAL DA FUNDACAO</t>
  </si>
  <si>
    <t>(49)33441353</t>
  </si>
  <si>
    <t xml:space="preserve">Ailson da Cruz </t>
  </si>
  <si>
    <t>fundacaoslo@hotmail.com</t>
  </si>
  <si>
    <t>São Miguel do Oeste</t>
  </si>
  <si>
    <t>HOSPITAL REGIONAL TEREZINHA GAIO BASSO</t>
  </si>
  <si>
    <t>(49)36311800/(48) 988040470</t>
  </si>
  <si>
    <t xml:space="preserve">Jeferson Gomes </t>
  </si>
  <si>
    <t>diretor@hrtgb.org.br</t>
  </si>
  <si>
    <t>Seara</t>
  </si>
  <si>
    <t>HOSPITAL SAO ROQUE DE SEARA</t>
  </si>
  <si>
    <t>(49)34522586</t>
  </si>
  <si>
    <t>Claudete Aguiar Frantz</t>
  </si>
  <si>
    <t>diretor@hospitalsaoroque.com</t>
  </si>
  <si>
    <t>Sombrio</t>
  </si>
  <si>
    <t>HOSPITAL DOM JOAQUIM IMAS</t>
  </si>
  <si>
    <t>(48)35334340/(48)-999156371</t>
  </si>
  <si>
    <t>Marielle Dasolan - Diretora Adm</t>
  </si>
  <si>
    <t>adm.sombrio@imas.net.br</t>
  </si>
  <si>
    <t>Tijucas</t>
  </si>
  <si>
    <t>HOSPITAL SAO JOSE E MATERNIDADE CHIQUINHA GALLOTTI</t>
  </si>
  <si>
    <t>(48) 3263-0197/(48) 99145 4101</t>
  </si>
  <si>
    <t xml:space="preserve">Gean Carlos dos Santos </t>
  </si>
  <si>
    <t>gean.santos@hsjtijucas.org.br</t>
  </si>
  <si>
    <t>Timbó</t>
  </si>
  <si>
    <t>HOSPITAL E MATERNIDADE OASE</t>
  </si>
  <si>
    <t>(47) 33806500/(47) 988040470</t>
  </si>
  <si>
    <t>Richard  - Diretor Adm.</t>
  </si>
  <si>
    <t>adm@hospitaloase.com.br</t>
  </si>
  <si>
    <t>Três Barras</t>
  </si>
  <si>
    <t>HOSPITAL FELIX DA COSTA GOMES</t>
  </si>
  <si>
    <t>Trombudo Central</t>
  </si>
  <si>
    <t>HOSPITAL TROMBUDO CENTRAL</t>
  </si>
  <si>
    <t>(47) 3544-0222/ (47)-988166543</t>
  </si>
  <si>
    <t>Ana Carla Morateli</t>
  </si>
  <si>
    <t>enfermagem@htc.org.br</t>
  </si>
  <si>
    <t>Tubarão</t>
  </si>
  <si>
    <t>HOSPITAL NOSSA SENHORA DA CONCEICAO</t>
  </si>
  <si>
    <t>(48) 36317000/ (48)-991159457</t>
  </si>
  <si>
    <t>Diego Moresco</t>
  </si>
  <si>
    <t>diego.moresco@acsc.org.br</t>
  </si>
  <si>
    <t>Turvo</t>
  </si>
  <si>
    <t>HSS HOSPITAL SAO SEBASTIAO</t>
  </si>
  <si>
    <t>(48) 35250333</t>
  </si>
  <si>
    <t>Evandro</t>
  </si>
  <si>
    <t>hss@contato.net</t>
  </si>
  <si>
    <t>Urussanga</t>
  </si>
  <si>
    <t>HOSPITAL NOSSA SENHORA DA CONCEICAO HNSC</t>
  </si>
  <si>
    <t>Precisam de monitores-8/bomba de infusão-40</t>
  </si>
  <si>
    <t>(48) 3441-1900/(48) 34411916/996452930</t>
  </si>
  <si>
    <t xml:space="preserve">Andrea Maria de Miranda </t>
  </si>
  <si>
    <t>andrea@hospitaldeurussanga.com.br</t>
  </si>
  <si>
    <t>Videira</t>
  </si>
  <si>
    <t>HOSPITAL SALVATORIANO DIVINO SALVADOR</t>
  </si>
  <si>
    <t>(49) 34417777</t>
  </si>
  <si>
    <t>Patrícia</t>
  </si>
  <si>
    <t>Xanxerê</t>
  </si>
  <si>
    <t>HOSPITAL REGIONAL SAO PAULO ASSEC</t>
  </si>
  <si>
    <t>Xaxim</t>
  </si>
  <si>
    <t>HOSPITAL FREI BRUNO</t>
  </si>
  <si>
    <t>Total</t>
  </si>
  <si>
    <t>(49) 3551-1500</t>
  </si>
  <si>
    <t>Daivana ou Lana Carina (49 35511500)</t>
  </si>
  <si>
    <t>daivana.kunz@redesalvatoriana.org.br/ lhanalana.silva@redesalvatoriana.org.br</t>
  </si>
</sst>
</file>

<file path=xl/styles.xml><?xml version="1.0" encoding="utf-8"?>
<styleSheet xmlns="http://schemas.openxmlformats.org/spreadsheetml/2006/main">
  <numFmts count="1">
    <numFmt numFmtId="164" formatCode="d/m"/>
  </numFmts>
  <fonts count="11">
    <font>
      <sz val="11"/>
      <color theme="1"/>
      <name val="Arial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rgb="FF0000FF"/>
      <name val="Arial"/>
      <family val="2"/>
    </font>
    <font>
      <u/>
      <sz val="11"/>
      <color rgb="FF0000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u/>
      <sz val="11"/>
      <color theme="1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center" vertical="center"/>
    </xf>
    <xf numFmtId="0" fontId="0" fillId="0" borderId="0" xfId="0" applyFont="1"/>
    <xf numFmtId="0" fontId="0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left" vertical="center" wrapText="1"/>
    </xf>
    <xf numFmtId="1" fontId="0" fillId="5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164" fontId="0" fillId="5" borderId="2" xfId="0" applyNumberFormat="1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left" vertical="top" wrapText="1"/>
    </xf>
    <xf numFmtId="0" fontId="0" fillId="5" borderId="2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wrapText="1"/>
    </xf>
    <xf numFmtId="0" fontId="0" fillId="5" borderId="2" xfId="0" applyFont="1" applyFill="1" applyBorder="1" applyAlignment="1">
      <alignment vertical="center" wrapText="1"/>
    </xf>
    <xf numFmtId="1" fontId="5" fillId="5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top" wrapText="1"/>
    </xf>
    <xf numFmtId="0" fontId="0" fillId="5" borderId="2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 wrapText="1"/>
    </xf>
    <xf numFmtId="1" fontId="0" fillId="5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top" wrapText="1"/>
    </xf>
    <xf numFmtId="0" fontId="0" fillId="5" borderId="2" xfId="0" applyFont="1" applyFill="1" applyBorder="1"/>
    <xf numFmtId="12" fontId="2" fillId="5" borderId="2" xfId="0" applyNumberFormat="1" applyFont="1" applyFill="1" applyBorder="1" applyAlignment="1">
      <alignment horizontal="left" vertical="top" wrapText="1"/>
    </xf>
    <xf numFmtId="16" fontId="2" fillId="5" borderId="2" xfId="0" applyNumberFormat="1" applyFont="1" applyFill="1" applyBorder="1" applyAlignment="1">
      <alignment horizontal="center" vertical="center" wrapText="1"/>
    </xf>
    <xf numFmtId="16" fontId="0" fillId="5" borderId="2" xfId="0" applyNumberFormat="1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left" vertical="center" wrapText="1"/>
    </xf>
    <xf numFmtId="16" fontId="6" fillId="6" borderId="2" xfId="0" applyNumberFormat="1" applyFont="1" applyFill="1" applyBorder="1" applyAlignment="1">
      <alignment horizontal="center" vertical="center" wrapText="1"/>
    </xf>
    <xf numFmtId="16" fontId="6" fillId="6" borderId="3" xfId="0" applyNumberFormat="1" applyFont="1" applyFill="1" applyBorder="1" applyAlignment="1">
      <alignment horizontal="center" vertical="center" wrapText="1"/>
    </xf>
    <xf numFmtId="16" fontId="8" fillId="6" borderId="2" xfId="0" applyNumberFormat="1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dm@hospitalsaofrancisco.com" TargetMode="External"/><Relationship Id="rId18" Type="http://schemas.openxmlformats.org/officeDocument/2006/relationships/hyperlink" Target="mailto:hcr@saude.sc.gov.br" TargetMode="External"/><Relationship Id="rId26" Type="http://schemas.openxmlformats.org/officeDocument/2006/relationships/hyperlink" Target="mailto:direcao@hsdonato.com.br" TargetMode="External"/><Relationship Id="rId39" Type="http://schemas.openxmlformats.org/officeDocument/2006/relationships/hyperlink" Target="mailto:mdv@saude.sc.gov.br" TargetMode="External"/><Relationship Id="rId21" Type="http://schemas.openxmlformats.org/officeDocument/2006/relationships/hyperlink" Target="mailto:cepon@saude.sc.gov.br" TargetMode="External"/><Relationship Id="rId34" Type="http://schemas.openxmlformats.org/officeDocument/2006/relationships/hyperlink" Target="mailto:diretor.executivo@hmh.org.br" TargetMode="External"/><Relationship Id="rId42" Type="http://schemas.openxmlformats.org/officeDocument/2006/relationships/hyperlink" Target="mailto:hrhds@saude.sc.gov.br" TargetMode="External"/><Relationship Id="rId47" Type="http://schemas.openxmlformats.org/officeDocument/2006/relationships/hyperlink" Target="mailto:hospital@lindoiadosul.com.br" TargetMode="External"/><Relationship Id="rId50" Type="http://schemas.openxmlformats.org/officeDocument/2006/relationships/hyperlink" Target="about:blank" TargetMode="External"/><Relationship Id="rId55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63" Type="http://schemas.openxmlformats.org/officeDocument/2006/relationships/hyperlink" Target="mailto:hrav@hrav.com.br" TargetMode="External"/><Relationship Id="rId68" Type="http://schemas.openxmlformats.org/officeDocument/2006/relationships/hyperlink" Target="about:blank" TargetMode="External"/><Relationship Id="rId76" Type="http://schemas.openxmlformats.org/officeDocument/2006/relationships/hyperlink" Target="mailto:enfermagem@htc.org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diretor@hrtgb.org.br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nr@saude.sc.gov.br" TargetMode="External"/><Relationship Id="rId29" Type="http://schemas.openxmlformats.org/officeDocument/2006/relationships/hyperlink" Target="mailto:gerenciaenf.itajai@institutosantaclara.org.br" TargetMode="External"/><Relationship Id="rId11" Type="http://schemas.openxmlformats.org/officeDocument/2006/relationships/hyperlink" Target="mailto:nirhc@hro.org.br" TargetMode="External"/><Relationship Id="rId24" Type="http://schemas.openxmlformats.org/officeDocument/2006/relationships/hyperlink" Target="mailto:diretorgeral@hsag.com.br" TargetMode="External"/><Relationship Id="rId32" Type="http://schemas.openxmlformats.org/officeDocument/2006/relationships/hyperlink" Target="about:blank" TargetMode="External"/><Relationship Id="rId37" Type="http://schemas.openxmlformats.org/officeDocument/2006/relationships/hyperlink" Target="mailto:diretoria@hust.org.br" TargetMode="External"/><Relationship Id="rId40" Type="http://schemas.openxmlformats.org/officeDocument/2006/relationships/hyperlink" Target="mailto:camila.s@hjaf.org.br" TargetMode="External"/><Relationship Id="rId45" Type="http://schemas.openxmlformats.org/officeDocument/2006/relationships/hyperlink" Target="mailto:hgmtr@saude.sc.gov.br" TargetMode="External"/><Relationship Id="rId53" Type="http://schemas.openxmlformats.org/officeDocument/2006/relationships/hyperlink" Target="mailto:direcaohic@novatrento.sc.gov.br" TargetMode="External"/><Relationship Id="rId58" Type="http://schemas.openxmlformats.org/officeDocument/2006/relationships/hyperlink" Target="mailto:hslponte@gmail.com" TargetMode="External"/><Relationship Id="rId66" Type="http://schemas.openxmlformats.org/officeDocument/2006/relationships/hyperlink" Target="mailto:gerenteavm.hsfa@gmail.com" TargetMode="External"/><Relationship Id="rId74" Type="http://schemas.openxmlformats.org/officeDocument/2006/relationships/hyperlink" Target="mailto:gean.santos@hsjtijucas.org.br" TargetMode="External"/><Relationship Id="rId79" Type="http://schemas.openxmlformats.org/officeDocument/2006/relationships/hyperlink" Target="mailto:andrea@hospitaldeurussanga.com.br" TargetMode="External"/><Relationship Id="rId5" Type="http://schemas.openxmlformats.org/officeDocument/2006/relationships/hyperlink" Target="mailto:gerencia.saude@hospitalsantateresinha.org.br" TargetMode="External"/><Relationship Id="rId61" Type="http://schemas.openxmlformats.org/officeDocument/2006/relationships/hyperlink" Target="mailto:diretoria@hsamaria.com.br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mailto:marcelo.santos@hospitaldecaridade.com.br" TargetMode="External"/><Relationship Id="rId31" Type="http://schemas.openxmlformats.org/officeDocument/2006/relationships/hyperlink" Target="mailto:hospitalitapiranga@gmail.com" TargetMode="External"/><Relationship Id="rId44" Type="http://schemas.openxmlformats.org/officeDocument/2006/relationships/hyperlink" Target="mailto:andrea.berto@hnsp.com.br" TargetMode="External"/><Relationship Id="rId52" Type="http://schemas.openxmlformats.org/officeDocument/2006/relationships/hyperlink" Target="mailto:maristela@hcsr.org.br" TargetMode="External"/><Relationship Id="rId60" Type="http://schemas.openxmlformats.org/officeDocument/2006/relationships/hyperlink" Target="mailto:administracao@ahnsf.com.br" TargetMode="External"/><Relationship Id="rId65" Type="http://schemas.openxmlformats.org/officeDocument/2006/relationships/hyperlink" Target="mailto:hospitalstac@gmail.com" TargetMode="External"/><Relationship Id="rId73" Type="http://schemas.openxmlformats.org/officeDocument/2006/relationships/hyperlink" Target="mailto:adm.sombrio@imas.net.br" TargetMode="External"/><Relationship Id="rId78" Type="http://schemas.openxmlformats.org/officeDocument/2006/relationships/hyperlink" Target="mailto:hss@contato.net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rpagani@ideas.med.br" TargetMode="External"/><Relationship Id="rId22" Type="http://schemas.openxmlformats.org/officeDocument/2006/relationships/hyperlink" Target="mailto:mutiroes.fraiburgo@aceni.org.br" TargetMode="External"/><Relationship Id="rId27" Type="http://schemas.openxmlformats.org/officeDocument/2006/relationships/hyperlink" Target="mailto:nirhscimbituba@gmail.com" TargetMode="External"/><Relationship Id="rId30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35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43" Type="http://schemas.openxmlformats.org/officeDocument/2006/relationships/hyperlink" Target="mailto:secretaria@isb.org.br" TargetMode="External"/><Relationship Id="rId48" Type="http://schemas.openxmlformats.org/officeDocument/2006/relationships/hyperlink" Target="mailto:hsr.gerenteequipe@gmail.co" TargetMode="External"/><Relationship Id="rId56" Type="http://schemas.openxmlformats.org/officeDocument/2006/relationships/hyperlink" Target="mailto:internacao@hrp.or.br" TargetMode="External"/><Relationship Id="rId64" Type="http://schemas.openxmlformats.org/officeDocument/2006/relationships/hyperlink" Target="mailto:enfermagem@fhrn.com.br" TargetMode="External"/><Relationship Id="rId69" Type="http://schemas.openxmlformats.org/officeDocument/2006/relationships/hyperlink" Target="mailto:hrjs@saude.sc.gov.br" TargetMode="External"/><Relationship Id="rId77" Type="http://schemas.openxmlformats.org/officeDocument/2006/relationships/hyperlink" Target="mailto:diego.moresco@acsc.org.br" TargetMode="External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administracao@hsjtmeleiro.com.br" TargetMode="External"/><Relationship Id="rId72" Type="http://schemas.openxmlformats.org/officeDocument/2006/relationships/hyperlink" Target="mailto:diretor@hospitalsaoroque.com" TargetMode="External"/><Relationship Id="rId80" Type="http://schemas.openxmlformats.org/officeDocument/2006/relationships/hyperlink" Target="mailto:daivana.kunz@redesalvatoriana.org.br" TargetMode="External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vania@hro.org.br" TargetMode="External"/><Relationship Id="rId17" Type="http://schemas.openxmlformats.org/officeDocument/2006/relationships/hyperlink" Target="mailto:hijg@saude.sc.gov.br" TargetMode="External"/><Relationship Id="rId25" Type="http://schemas.openxmlformats.org/officeDocument/2006/relationships/hyperlink" Target="mailto:hdwc@saude.sc.gov.br" TargetMode="External"/><Relationship Id="rId33" Type="http://schemas.openxmlformats.org/officeDocument/2006/relationships/hyperlink" Target="mailto:enf.tadeu@hotmail.com" TargetMode="External"/><Relationship Id="rId38" Type="http://schemas.openxmlformats.org/officeDocument/2006/relationships/hyperlink" Target="mailto:enfermagem@belhesda.org.br" TargetMode="External"/><Relationship Id="rId46" Type="http://schemas.openxmlformats.org/officeDocument/2006/relationships/hyperlink" Target="mailto:hospital.laguna@biz.com.br" TargetMode="External"/><Relationship Id="rId59" Type="http://schemas.openxmlformats.org/officeDocument/2006/relationships/hyperlink" Target="mailto:administracao@hospitalsaobraz.com.br" TargetMode="External"/><Relationship Id="rId67" Type="http://schemas.openxmlformats.org/officeDocument/2006/relationships/hyperlink" Target="mailto:renato.figueiredo@hmsf.com.br" TargetMode="External"/><Relationship Id="rId20" Type="http://schemas.openxmlformats.org/officeDocument/2006/relationships/hyperlink" Target="mailto:regulacao.husc@ebeserh.gov.br" TargetMode="External"/><Relationship Id="rId41" Type="http://schemas.openxmlformats.org/officeDocument/2006/relationships/hyperlink" Target="mailto:susana.schell@joinville.sc.gov.br" TargetMode="External"/><Relationship Id="rId54" Type="http://schemas.openxmlformats.org/officeDocument/2006/relationships/hyperlink" Target="about:blank" TargetMode="External"/><Relationship Id="rId62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70" Type="http://schemas.openxmlformats.org/officeDocument/2006/relationships/hyperlink" Target="mailto:fundacaoslo@hotmail.com" TargetMode="External"/><Relationship Id="rId75" Type="http://schemas.openxmlformats.org/officeDocument/2006/relationships/hyperlink" Target="mailto:adm@hospitaloase.com.br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Relationship Id="rId15" Type="http://schemas.openxmlformats.org/officeDocument/2006/relationships/hyperlink" Target="mailto:antonio@hhao.com.br" TargetMode="External"/><Relationship Id="rId23" Type="http://schemas.openxmlformats.org/officeDocument/2006/relationships/hyperlink" Target="mailto:gerenciaenfermagem@hospitaldegaspar.com.br" TargetMode="External"/><Relationship Id="rId28" Type="http://schemas.openxmlformats.org/officeDocument/2006/relationships/hyperlink" Target="mailto:enfermagem@hbr.com.br" TargetMode="External"/><Relationship Id="rId36" Type="http://schemas.openxmlformats.org/officeDocument/2006/relationships/hyperlink" Target="mailto:contato@hsaojose.com" TargetMode="External"/><Relationship Id="rId49" Type="http://schemas.openxmlformats.org/officeDocument/2006/relationships/hyperlink" Target="mailto:administracao@hsvpmafra.org.br" TargetMode="External"/><Relationship Id="rId57" Type="http://schemas.openxmlformats.org/officeDocument/2006/relationships/hyperlink" Target="mailto:gisele@hmrt.com.br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adm@hospitalsaofrancisco.com" TargetMode="External"/><Relationship Id="rId18" Type="http://schemas.openxmlformats.org/officeDocument/2006/relationships/hyperlink" Target="mailto:hcr@saude.sc.gov.br" TargetMode="External"/><Relationship Id="rId26" Type="http://schemas.openxmlformats.org/officeDocument/2006/relationships/hyperlink" Target="mailto:nirhscimbituba@gmail.com" TargetMode="External"/><Relationship Id="rId39" Type="http://schemas.openxmlformats.org/officeDocument/2006/relationships/hyperlink" Target="mailto:camila.s@hjaf.org.br" TargetMode="External"/><Relationship Id="rId21" Type="http://schemas.openxmlformats.org/officeDocument/2006/relationships/hyperlink" Target="mailto:mutiroes.fraiburgo@aceni.org.br" TargetMode="External"/><Relationship Id="rId34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42" Type="http://schemas.openxmlformats.org/officeDocument/2006/relationships/hyperlink" Target="mailto:secretaria@isb.org.br" TargetMode="External"/><Relationship Id="rId47" Type="http://schemas.openxmlformats.org/officeDocument/2006/relationships/hyperlink" Target="mailto:hsr.gerenteequipe@gmail.co" TargetMode="External"/><Relationship Id="rId50" Type="http://schemas.openxmlformats.org/officeDocument/2006/relationships/hyperlink" Target="mailto:administracao@hsjtmeleiro.com.br" TargetMode="External"/><Relationship Id="rId55" Type="http://schemas.openxmlformats.org/officeDocument/2006/relationships/hyperlink" Target="mailto:internacao@hrp.or.br" TargetMode="External"/><Relationship Id="rId63" Type="http://schemas.openxmlformats.org/officeDocument/2006/relationships/hyperlink" Target="mailto:enfermagem@fhrn.com.br" TargetMode="External"/><Relationship Id="rId68" Type="http://schemas.openxmlformats.org/officeDocument/2006/relationships/hyperlink" Target="mailto:hrjs@saude.sc.gov.br" TargetMode="External"/><Relationship Id="rId76" Type="http://schemas.openxmlformats.org/officeDocument/2006/relationships/hyperlink" Target="mailto:diego.moresco@acsc.org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diretor@hospitalsaoroque.com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nr@saude.sc.gov.br" TargetMode="External"/><Relationship Id="rId29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11" Type="http://schemas.openxmlformats.org/officeDocument/2006/relationships/hyperlink" Target="mailto:nirhc@hro.org.br" TargetMode="External"/><Relationship Id="rId24" Type="http://schemas.openxmlformats.org/officeDocument/2006/relationships/hyperlink" Target="mailto:hdwc@saude.sc.gov.br" TargetMode="External"/><Relationship Id="rId32" Type="http://schemas.openxmlformats.org/officeDocument/2006/relationships/hyperlink" Target="mailto:enf.tadeu@hotmail.com" TargetMode="External"/><Relationship Id="rId37" Type="http://schemas.openxmlformats.org/officeDocument/2006/relationships/hyperlink" Target="mailto:enfermagem@belhesda.org.br" TargetMode="External"/><Relationship Id="rId40" Type="http://schemas.openxmlformats.org/officeDocument/2006/relationships/hyperlink" Target="mailto:susana.schell@joinville.sc.gov.br" TargetMode="External"/><Relationship Id="rId45" Type="http://schemas.openxmlformats.org/officeDocument/2006/relationships/hyperlink" Target="mailto:hospital.laguna@biz.com.br" TargetMode="External"/><Relationship Id="rId53" Type="http://schemas.openxmlformats.org/officeDocument/2006/relationships/hyperlink" Target="about:blank" TargetMode="External"/><Relationship Id="rId58" Type="http://schemas.openxmlformats.org/officeDocument/2006/relationships/hyperlink" Target="mailto:administracao@hospitalsaobraz.com.br" TargetMode="External"/><Relationship Id="rId66" Type="http://schemas.openxmlformats.org/officeDocument/2006/relationships/hyperlink" Target="mailto:renato.figueiredo@hmsf.com.br" TargetMode="External"/><Relationship Id="rId74" Type="http://schemas.openxmlformats.org/officeDocument/2006/relationships/hyperlink" Target="mailto:adm@hospitaloase.com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antonio@hhao.com.br" TargetMode="External"/><Relationship Id="rId23" Type="http://schemas.openxmlformats.org/officeDocument/2006/relationships/hyperlink" Target="mailto:diretorgeral@hsag.com.br" TargetMode="External"/><Relationship Id="rId28" Type="http://schemas.openxmlformats.org/officeDocument/2006/relationships/hyperlink" Target="mailto:gerenciaenf.itajai@institutosantaclara.org.br" TargetMode="External"/><Relationship Id="rId36" Type="http://schemas.openxmlformats.org/officeDocument/2006/relationships/hyperlink" Target="mailto:diretoria@hust.org.br" TargetMode="External"/><Relationship Id="rId49" Type="http://schemas.openxmlformats.org/officeDocument/2006/relationships/hyperlink" Target="about:blank" TargetMode="External"/><Relationship Id="rId57" Type="http://schemas.openxmlformats.org/officeDocument/2006/relationships/hyperlink" Target="mailto:hslponte@gmail.com" TargetMode="External"/><Relationship Id="rId61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mailto:marcelo.santos@hospitaldecaridade.com.br" TargetMode="External"/><Relationship Id="rId31" Type="http://schemas.openxmlformats.org/officeDocument/2006/relationships/hyperlink" Target="about:blank" TargetMode="External"/><Relationship Id="rId44" Type="http://schemas.openxmlformats.org/officeDocument/2006/relationships/hyperlink" Target="mailto:hgmtr@saude.sc.gov.br" TargetMode="External"/><Relationship Id="rId52" Type="http://schemas.openxmlformats.org/officeDocument/2006/relationships/hyperlink" Target="mailto:direcaohic@novatrento.sc.gov.br" TargetMode="External"/><Relationship Id="rId60" Type="http://schemas.openxmlformats.org/officeDocument/2006/relationships/hyperlink" Target="mailto:diretoria@hsamaria.com.br" TargetMode="External"/><Relationship Id="rId65" Type="http://schemas.openxmlformats.org/officeDocument/2006/relationships/hyperlink" Target="mailto:gerenteavm.hsfa@gmail.com" TargetMode="External"/><Relationship Id="rId73" Type="http://schemas.openxmlformats.org/officeDocument/2006/relationships/hyperlink" Target="mailto:gean.santos@hsjtijucas.org.br" TargetMode="External"/><Relationship Id="rId78" Type="http://schemas.openxmlformats.org/officeDocument/2006/relationships/hyperlink" Target="mailto:andrea@hospitaldeurussanga.com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rpagani@ideas.med.br" TargetMode="External"/><Relationship Id="rId22" Type="http://schemas.openxmlformats.org/officeDocument/2006/relationships/hyperlink" Target="mailto:gerenciaenfermagem@hospitaldegaspar.com.br" TargetMode="External"/><Relationship Id="rId27" Type="http://schemas.openxmlformats.org/officeDocument/2006/relationships/hyperlink" Target="mailto:enfermagem@hbr.com.br" TargetMode="External"/><Relationship Id="rId30" Type="http://schemas.openxmlformats.org/officeDocument/2006/relationships/hyperlink" Target="mailto:hospitalitapiranga@gmail.com" TargetMode="External"/><Relationship Id="rId35" Type="http://schemas.openxmlformats.org/officeDocument/2006/relationships/hyperlink" Target="mailto:contato@hsaojose.com" TargetMode="External"/><Relationship Id="rId43" Type="http://schemas.openxmlformats.org/officeDocument/2006/relationships/hyperlink" Target="mailto:andrea.berto@hnsp.com.br" TargetMode="External"/><Relationship Id="rId48" Type="http://schemas.openxmlformats.org/officeDocument/2006/relationships/hyperlink" Target="mailto:administracao@hsvpmafra.org.br" TargetMode="External"/><Relationship Id="rId56" Type="http://schemas.openxmlformats.org/officeDocument/2006/relationships/hyperlink" Target="mailto:gisele@hmrt.com.br" TargetMode="External"/><Relationship Id="rId64" Type="http://schemas.openxmlformats.org/officeDocument/2006/relationships/hyperlink" Target="mailto:hospitalstac@gmail.com" TargetMode="External"/><Relationship Id="rId69" Type="http://schemas.openxmlformats.org/officeDocument/2006/relationships/hyperlink" Target="mailto:fundacaoslo@hotmail.com" TargetMode="External"/><Relationship Id="rId77" Type="http://schemas.openxmlformats.org/officeDocument/2006/relationships/hyperlink" Target="mailto:hss@contato.net" TargetMode="External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maristela@hcsr.org.br" TargetMode="External"/><Relationship Id="rId72" Type="http://schemas.openxmlformats.org/officeDocument/2006/relationships/hyperlink" Target="mailto:adm.sombrio@imas.net.br" TargetMode="External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vania@hro.org.br" TargetMode="External"/><Relationship Id="rId17" Type="http://schemas.openxmlformats.org/officeDocument/2006/relationships/hyperlink" Target="mailto:hijg@saude.sc.gov.br" TargetMode="External"/><Relationship Id="rId25" Type="http://schemas.openxmlformats.org/officeDocument/2006/relationships/hyperlink" Target="mailto:direcao@hsdonato.com.br" TargetMode="External"/><Relationship Id="rId33" Type="http://schemas.openxmlformats.org/officeDocument/2006/relationships/hyperlink" Target="mailto:diretor.executivo@hmh.org.br" TargetMode="External"/><Relationship Id="rId38" Type="http://schemas.openxmlformats.org/officeDocument/2006/relationships/hyperlink" Target="mailto:mdv@saude.sc.gov.br" TargetMode="External"/><Relationship Id="rId46" Type="http://schemas.openxmlformats.org/officeDocument/2006/relationships/hyperlink" Target="mailto:hospital@lindoiadosul.com.br" TargetMode="External"/><Relationship Id="rId59" Type="http://schemas.openxmlformats.org/officeDocument/2006/relationships/hyperlink" Target="mailto:administracao@ahnsf.com.br" TargetMode="External"/><Relationship Id="rId67" Type="http://schemas.openxmlformats.org/officeDocument/2006/relationships/hyperlink" Target="about:blank" TargetMode="External"/><Relationship Id="rId20" Type="http://schemas.openxmlformats.org/officeDocument/2006/relationships/hyperlink" Target="mailto:regulacao.husc@ebeserh.gov.br" TargetMode="External"/><Relationship Id="rId41" Type="http://schemas.openxmlformats.org/officeDocument/2006/relationships/hyperlink" Target="mailto:hrhds@saude.sc.gov.br" TargetMode="External"/><Relationship Id="rId54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62" Type="http://schemas.openxmlformats.org/officeDocument/2006/relationships/hyperlink" Target="mailto:hrav@hrav.com.br" TargetMode="External"/><Relationship Id="rId70" Type="http://schemas.openxmlformats.org/officeDocument/2006/relationships/hyperlink" Target="mailto:diretor@hrtgb.org.br" TargetMode="External"/><Relationship Id="rId75" Type="http://schemas.openxmlformats.org/officeDocument/2006/relationships/hyperlink" Target="mailto:enfermagem@htc.org.br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adm@hospitalsaofrancisco.com" TargetMode="External"/><Relationship Id="rId18" Type="http://schemas.openxmlformats.org/officeDocument/2006/relationships/hyperlink" Target="mailto:hcr@saude.sc.gov.br" TargetMode="External"/><Relationship Id="rId26" Type="http://schemas.openxmlformats.org/officeDocument/2006/relationships/hyperlink" Target="mailto:nirhscimbituba@gmail.com" TargetMode="External"/><Relationship Id="rId39" Type="http://schemas.openxmlformats.org/officeDocument/2006/relationships/hyperlink" Target="mailto:camila.s@hjaf.org.br" TargetMode="External"/><Relationship Id="rId21" Type="http://schemas.openxmlformats.org/officeDocument/2006/relationships/hyperlink" Target="mailto:mutiroes.fraiburgo@aceni.org.br" TargetMode="External"/><Relationship Id="rId34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42" Type="http://schemas.openxmlformats.org/officeDocument/2006/relationships/hyperlink" Target="mailto:secretaria@isb.org.br" TargetMode="External"/><Relationship Id="rId47" Type="http://schemas.openxmlformats.org/officeDocument/2006/relationships/hyperlink" Target="mailto:hsr.gerenteequipe@gmail.co" TargetMode="External"/><Relationship Id="rId50" Type="http://schemas.openxmlformats.org/officeDocument/2006/relationships/hyperlink" Target="mailto:administracao@hsjtmeleiro.com.br" TargetMode="External"/><Relationship Id="rId55" Type="http://schemas.openxmlformats.org/officeDocument/2006/relationships/hyperlink" Target="mailto:internacao@hrp.or.br" TargetMode="External"/><Relationship Id="rId63" Type="http://schemas.openxmlformats.org/officeDocument/2006/relationships/hyperlink" Target="mailto:enfermagem@fhrn.com.br" TargetMode="External"/><Relationship Id="rId68" Type="http://schemas.openxmlformats.org/officeDocument/2006/relationships/hyperlink" Target="mailto:hrjs@saude.sc.gov.br" TargetMode="External"/><Relationship Id="rId76" Type="http://schemas.openxmlformats.org/officeDocument/2006/relationships/hyperlink" Target="mailto:diego.moresco@acsc.org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diretor@hospitalsaoroque.com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nr@saude.sc.gov.br" TargetMode="External"/><Relationship Id="rId29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11" Type="http://schemas.openxmlformats.org/officeDocument/2006/relationships/hyperlink" Target="mailto:nirhc@hro.org.br" TargetMode="External"/><Relationship Id="rId24" Type="http://schemas.openxmlformats.org/officeDocument/2006/relationships/hyperlink" Target="mailto:hdwc@saude.sc.gov.br" TargetMode="External"/><Relationship Id="rId32" Type="http://schemas.openxmlformats.org/officeDocument/2006/relationships/hyperlink" Target="mailto:enf.tadeu@hotmail.com" TargetMode="External"/><Relationship Id="rId37" Type="http://schemas.openxmlformats.org/officeDocument/2006/relationships/hyperlink" Target="mailto:enfermagem@belhesda.org.br" TargetMode="External"/><Relationship Id="rId40" Type="http://schemas.openxmlformats.org/officeDocument/2006/relationships/hyperlink" Target="mailto:susana.schell@joinville.sc.gov.br" TargetMode="External"/><Relationship Id="rId45" Type="http://schemas.openxmlformats.org/officeDocument/2006/relationships/hyperlink" Target="mailto:hospital.laguna@biz.com.br" TargetMode="External"/><Relationship Id="rId53" Type="http://schemas.openxmlformats.org/officeDocument/2006/relationships/hyperlink" Target="about:blank" TargetMode="External"/><Relationship Id="rId58" Type="http://schemas.openxmlformats.org/officeDocument/2006/relationships/hyperlink" Target="mailto:administracao@hospitalsaobraz.com.br" TargetMode="External"/><Relationship Id="rId66" Type="http://schemas.openxmlformats.org/officeDocument/2006/relationships/hyperlink" Target="mailto:renato.figueiredo@hmsf.com.br" TargetMode="External"/><Relationship Id="rId74" Type="http://schemas.openxmlformats.org/officeDocument/2006/relationships/hyperlink" Target="mailto:adm@hospitaloase.com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antonio@hhao.com.br" TargetMode="External"/><Relationship Id="rId23" Type="http://schemas.openxmlformats.org/officeDocument/2006/relationships/hyperlink" Target="mailto:diretorgeral@hsag.com.br" TargetMode="External"/><Relationship Id="rId28" Type="http://schemas.openxmlformats.org/officeDocument/2006/relationships/hyperlink" Target="mailto:gerenciaenf.itajai@institutosantaclara.org.br" TargetMode="External"/><Relationship Id="rId36" Type="http://schemas.openxmlformats.org/officeDocument/2006/relationships/hyperlink" Target="mailto:diretoria@hust.org.br" TargetMode="External"/><Relationship Id="rId49" Type="http://schemas.openxmlformats.org/officeDocument/2006/relationships/hyperlink" Target="about:blank" TargetMode="External"/><Relationship Id="rId57" Type="http://schemas.openxmlformats.org/officeDocument/2006/relationships/hyperlink" Target="mailto:hslponte@gmail.com" TargetMode="External"/><Relationship Id="rId61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mailto:marcelo.santos@hospitaldecaridade.com.br" TargetMode="External"/><Relationship Id="rId31" Type="http://schemas.openxmlformats.org/officeDocument/2006/relationships/hyperlink" Target="about:blank" TargetMode="External"/><Relationship Id="rId44" Type="http://schemas.openxmlformats.org/officeDocument/2006/relationships/hyperlink" Target="mailto:hgmtr@saude.sc.gov.br" TargetMode="External"/><Relationship Id="rId52" Type="http://schemas.openxmlformats.org/officeDocument/2006/relationships/hyperlink" Target="mailto:direcaohic@novatrento.sc.gov.br" TargetMode="External"/><Relationship Id="rId60" Type="http://schemas.openxmlformats.org/officeDocument/2006/relationships/hyperlink" Target="mailto:diretoria@hsamaria.com.br" TargetMode="External"/><Relationship Id="rId65" Type="http://schemas.openxmlformats.org/officeDocument/2006/relationships/hyperlink" Target="mailto:gerenteavm.hsfa@gmail.com" TargetMode="External"/><Relationship Id="rId73" Type="http://schemas.openxmlformats.org/officeDocument/2006/relationships/hyperlink" Target="mailto:gean.santos@hsjtijucas.org.br" TargetMode="External"/><Relationship Id="rId78" Type="http://schemas.openxmlformats.org/officeDocument/2006/relationships/hyperlink" Target="mailto:andrea@hospitaldeurussanga.com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rpagani@ideas.med.br" TargetMode="External"/><Relationship Id="rId22" Type="http://schemas.openxmlformats.org/officeDocument/2006/relationships/hyperlink" Target="mailto:gerenciaenfermagem@hospitaldegaspar.com.br" TargetMode="External"/><Relationship Id="rId27" Type="http://schemas.openxmlformats.org/officeDocument/2006/relationships/hyperlink" Target="mailto:enfermagem@hbr.com.br" TargetMode="External"/><Relationship Id="rId30" Type="http://schemas.openxmlformats.org/officeDocument/2006/relationships/hyperlink" Target="mailto:hospitalitapiranga@gmail.com" TargetMode="External"/><Relationship Id="rId35" Type="http://schemas.openxmlformats.org/officeDocument/2006/relationships/hyperlink" Target="mailto:contato@hsaojose.com" TargetMode="External"/><Relationship Id="rId43" Type="http://schemas.openxmlformats.org/officeDocument/2006/relationships/hyperlink" Target="mailto:andrea.berto@hnsp.com.br" TargetMode="External"/><Relationship Id="rId48" Type="http://schemas.openxmlformats.org/officeDocument/2006/relationships/hyperlink" Target="mailto:administracao@hsvpmafra.org.br" TargetMode="External"/><Relationship Id="rId56" Type="http://schemas.openxmlformats.org/officeDocument/2006/relationships/hyperlink" Target="mailto:gisele@hmrt.com.br" TargetMode="External"/><Relationship Id="rId64" Type="http://schemas.openxmlformats.org/officeDocument/2006/relationships/hyperlink" Target="mailto:hospitalstac@gmail.com" TargetMode="External"/><Relationship Id="rId69" Type="http://schemas.openxmlformats.org/officeDocument/2006/relationships/hyperlink" Target="mailto:fundacaoslo@hotmail.com" TargetMode="External"/><Relationship Id="rId77" Type="http://schemas.openxmlformats.org/officeDocument/2006/relationships/hyperlink" Target="mailto:hss@contato.net" TargetMode="External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maristela@hcsr.org.br" TargetMode="External"/><Relationship Id="rId72" Type="http://schemas.openxmlformats.org/officeDocument/2006/relationships/hyperlink" Target="mailto:adm.sombrio@imas.net.br" TargetMode="External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vania@hro.org.br" TargetMode="External"/><Relationship Id="rId17" Type="http://schemas.openxmlformats.org/officeDocument/2006/relationships/hyperlink" Target="mailto:hijg@saude.sc.gov.br" TargetMode="External"/><Relationship Id="rId25" Type="http://schemas.openxmlformats.org/officeDocument/2006/relationships/hyperlink" Target="mailto:direcao@hsdonato.com.br" TargetMode="External"/><Relationship Id="rId33" Type="http://schemas.openxmlformats.org/officeDocument/2006/relationships/hyperlink" Target="mailto:diretor.executivo@hmh.org.br" TargetMode="External"/><Relationship Id="rId38" Type="http://schemas.openxmlformats.org/officeDocument/2006/relationships/hyperlink" Target="mailto:mdv@saude.sc.gov.br" TargetMode="External"/><Relationship Id="rId46" Type="http://schemas.openxmlformats.org/officeDocument/2006/relationships/hyperlink" Target="mailto:hospital@lindoiadosul.com.br" TargetMode="External"/><Relationship Id="rId59" Type="http://schemas.openxmlformats.org/officeDocument/2006/relationships/hyperlink" Target="mailto:administracao@ahnsf.com.br" TargetMode="External"/><Relationship Id="rId67" Type="http://schemas.openxmlformats.org/officeDocument/2006/relationships/hyperlink" Target="about:blank" TargetMode="External"/><Relationship Id="rId20" Type="http://schemas.openxmlformats.org/officeDocument/2006/relationships/hyperlink" Target="mailto:regulacao.husc@ebeserh.gov.br" TargetMode="External"/><Relationship Id="rId41" Type="http://schemas.openxmlformats.org/officeDocument/2006/relationships/hyperlink" Target="mailto:hrhds@saude.sc.gov.br" TargetMode="External"/><Relationship Id="rId54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62" Type="http://schemas.openxmlformats.org/officeDocument/2006/relationships/hyperlink" Target="mailto:hrav@hrav.com.br" TargetMode="External"/><Relationship Id="rId70" Type="http://schemas.openxmlformats.org/officeDocument/2006/relationships/hyperlink" Target="mailto:diretor@hrtgb.org.br" TargetMode="External"/><Relationship Id="rId75" Type="http://schemas.openxmlformats.org/officeDocument/2006/relationships/hyperlink" Target="mailto:enfermagem@htc.org.br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2.625" defaultRowHeight="15" customHeight="1"/>
  <cols>
    <col min="1" max="2" width="8" customWidth="1"/>
    <col min="3" max="3" width="20.125" customWidth="1"/>
    <col min="4" max="4" width="8" customWidth="1"/>
    <col min="5" max="5" width="29.5" customWidth="1"/>
    <col min="6" max="6" width="17.25" customWidth="1"/>
    <col min="7" max="7" width="19.875" customWidth="1"/>
    <col min="8" max="8" width="16" customWidth="1"/>
    <col min="9" max="9" width="16.625" customWidth="1"/>
    <col min="10" max="10" width="16.75" customWidth="1"/>
    <col min="11" max="11" width="16" customWidth="1"/>
    <col min="12" max="12" width="19" customWidth="1"/>
    <col min="13" max="13" width="15.25" customWidth="1"/>
    <col min="14" max="14" width="21.75" customWidth="1"/>
    <col min="15" max="15" width="15.375" customWidth="1"/>
    <col min="16" max="16" width="15.875" customWidth="1"/>
    <col min="17" max="17" width="31.25" customWidth="1"/>
    <col min="18" max="18" width="14.125" customWidth="1"/>
    <col min="19" max="19" width="8" customWidth="1"/>
    <col min="20" max="26" width="7.625" customWidth="1"/>
  </cols>
  <sheetData>
    <row r="1" spans="1:26" ht="14.25" customHeight="1">
      <c r="A1" s="1" t="s">
        <v>0</v>
      </c>
      <c r="B1" s="1" t="s">
        <v>1</v>
      </c>
      <c r="C1" s="1" t="s">
        <v>2</v>
      </c>
      <c r="D1" s="3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7" t="s">
        <v>9</v>
      </c>
      <c r="K1" s="7" t="s">
        <v>10</v>
      </c>
      <c r="L1" s="8" t="s">
        <v>11</v>
      </c>
      <c r="M1" s="7" t="s">
        <v>12</v>
      </c>
      <c r="N1" s="10" t="s">
        <v>13</v>
      </c>
      <c r="O1" s="10" t="s">
        <v>14</v>
      </c>
      <c r="P1" s="11" t="s">
        <v>15</v>
      </c>
      <c r="Q1" s="11" t="s">
        <v>16</v>
      </c>
      <c r="R1" s="11" t="s">
        <v>17</v>
      </c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12" t="s">
        <v>18</v>
      </c>
      <c r="B2" s="12">
        <v>420140</v>
      </c>
      <c r="C2" s="15" t="s">
        <v>19</v>
      </c>
      <c r="D2" s="12">
        <v>2691515</v>
      </c>
      <c r="E2" s="15" t="s">
        <v>20</v>
      </c>
      <c r="F2" s="17">
        <v>6</v>
      </c>
      <c r="G2" s="17">
        <v>0</v>
      </c>
      <c r="H2" s="17">
        <v>4</v>
      </c>
      <c r="I2" s="17">
        <v>0</v>
      </c>
      <c r="J2" s="17">
        <v>0</v>
      </c>
      <c r="K2" s="17">
        <v>0</v>
      </c>
      <c r="L2" s="17">
        <v>17</v>
      </c>
      <c r="M2" s="17">
        <v>0</v>
      </c>
      <c r="N2" s="19"/>
      <c r="O2" s="19" t="s">
        <v>21</v>
      </c>
      <c r="P2" s="20" t="s">
        <v>22</v>
      </c>
      <c r="Q2" s="15" t="s">
        <v>23</v>
      </c>
      <c r="R2" s="21">
        <v>43927</v>
      </c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12" t="s">
        <v>18</v>
      </c>
      <c r="B3" s="12">
        <v>420200</v>
      </c>
      <c r="C3" s="15" t="s">
        <v>24</v>
      </c>
      <c r="D3" s="12">
        <v>6854729</v>
      </c>
      <c r="E3" s="15" t="s">
        <v>25</v>
      </c>
      <c r="F3" s="22">
        <v>0</v>
      </c>
      <c r="G3" s="17">
        <v>0</v>
      </c>
      <c r="H3" s="17">
        <v>10</v>
      </c>
      <c r="I3" s="17">
        <v>0</v>
      </c>
      <c r="J3" s="17">
        <v>20</v>
      </c>
      <c r="K3" s="17">
        <v>0</v>
      </c>
      <c r="L3" s="17">
        <v>0</v>
      </c>
      <c r="M3" s="17">
        <v>0</v>
      </c>
      <c r="N3" s="19"/>
      <c r="O3" s="19" t="s">
        <v>26</v>
      </c>
      <c r="P3" s="20" t="s">
        <v>27</v>
      </c>
      <c r="Q3" s="23" t="s">
        <v>28</v>
      </c>
      <c r="R3" s="21">
        <v>43927</v>
      </c>
      <c r="S3" s="13"/>
      <c r="T3" s="13"/>
      <c r="U3" s="13"/>
      <c r="V3" s="13"/>
      <c r="W3" s="13"/>
      <c r="X3" s="13"/>
      <c r="Y3" s="13"/>
      <c r="Z3" s="13"/>
    </row>
    <row r="4" spans="1:26" ht="14.25" customHeight="1">
      <c r="A4" s="12" t="s">
        <v>18</v>
      </c>
      <c r="B4" s="12">
        <v>420230</v>
      </c>
      <c r="C4" s="15" t="s">
        <v>29</v>
      </c>
      <c r="D4" s="12">
        <v>7486596</v>
      </c>
      <c r="E4" s="15" t="s">
        <v>30</v>
      </c>
      <c r="F4" s="17">
        <v>34</v>
      </c>
      <c r="G4" s="17">
        <v>0</v>
      </c>
      <c r="H4" s="17"/>
      <c r="I4" s="17"/>
      <c r="J4" s="17">
        <v>0</v>
      </c>
      <c r="K4" s="17">
        <v>0</v>
      </c>
      <c r="L4" s="17"/>
      <c r="M4" s="17"/>
      <c r="N4" s="19"/>
      <c r="O4" s="19" t="s">
        <v>31</v>
      </c>
      <c r="P4" s="20" t="s">
        <v>32</v>
      </c>
      <c r="Q4" s="23" t="s">
        <v>33</v>
      </c>
      <c r="R4" s="24">
        <v>43927</v>
      </c>
      <c r="S4" s="13"/>
      <c r="T4" s="13"/>
      <c r="U4" s="13"/>
      <c r="V4" s="13"/>
      <c r="W4" s="13"/>
      <c r="X4" s="13"/>
      <c r="Y4" s="13"/>
      <c r="Z4" s="13"/>
    </row>
    <row r="5" spans="1:26" ht="14.25" customHeight="1">
      <c r="A5" s="12" t="s">
        <v>18</v>
      </c>
      <c r="B5" s="12">
        <v>420240</v>
      </c>
      <c r="C5" s="15" t="s">
        <v>34</v>
      </c>
      <c r="D5" s="12">
        <v>2558254</v>
      </c>
      <c r="E5" s="15" t="s">
        <v>35</v>
      </c>
      <c r="F5" s="12">
        <v>14</v>
      </c>
      <c r="G5" s="12">
        <v>0</v>
      </c>
      <c r="H5" s="12">
        <v>11</v>
      </c>
      <c r="I5" s="12">
        <v>7</v>
      </c>
      <c r="J5" s="12">
        <v>20</v>
      </c>
      <c r="K5" s="12">
        <v>28</v>
      </c>
      <c r="L5" s="12">
        <v>0</v>
      </c>
      <c r="M5" s="12">
        <v>0</v>
      </c>
      <c r="N5" s="19"/>
      <c r="O5" s="25" t="s">
        <v>36</v>
      </c>
      <c r="P5" s="26" t="s">
        <v>37</v>
      </c>
      <c r="Q5" s="27" t="s">
        <v>38</v>
      </c>
      <c r="R5" s="24">
        <v>43928</v>
      </c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2" t="s">
        <v>18</v>
      </c>
      <c r="B6" s="12">
        <v>420240</v>
      </c>
      <c r="C6" s="15" t="s">
        <v>34</v>
      </c>
      <c r="D6" s="12">
        <v>2558246</v>
      </c>
      <c r="E6" s="15" t="s">
        <v>39</v>
      </c>
      <c r="F6" s="12">
        <v>15</v>
      </c>
      <c r="G6" s="12">
        <v>0</v>
      </c>
      <c r="H6" s="12">
        <v>18</v>
      </c>
      <c r="I6" s="12"/>
      <c r="J6" s="12">
        <v>107</v>
      </c>
      <c r="K6" s="12">
        <v>0</v>
      </c>
      <c r="L6" s="12">
        <v>10</v>
      </c>
      <c r="M6" s="12"/>
      <c r="N6" s="19"/>
      <c r="O6" s="25" t="s">
        <v>40</v>
      </c>
      <c r="P6" s="26" t="s">
        <v>41</v>
      </c>
      <c r="Q6" s="27" t="s">
        <v>42</v>
      </c>
      <c r="R6" s="24">
        <v>43928</v>
      </c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12"/>
      <c r="B7" s="12"/>
      <c r="C7" s="15"/>
      <c r="D7" s="12"/>
      <c r="E7" s="15"/>
      <c r="F7" s="12"/>
      <c r="G7" s="12"/>
      <c r="H7" s="12"/>
      <c r="I7" s="12"/>
      <c r="J7" s="12"/>
      <c r="K7" s="12"/>
      <c r="L7" s="12"/>
      <c r="M7" s="12"/>
      <c r="N7" s="19"/>
      <c r="O7" s="25"/>
      <c r="P7" s="26"/>
      <c r="Q7" s="26"/>
      <c r="R7" s="24"/>
      <c r="S7" s="13"/>
      <c r="T7" s="13"/>
      <c r="U7" s="13"/>
      <c r="V7" s="13"/>
      <c r="W7" s="13"/>
      <c r="X7" s="13"/>
      <c r="Y7" s="13"/>
      <c r="Z7" s="13"/>
    </row>
    <row r="8" spans="1:26" ht="14.25" customHeight="1">
      <c r="A8" s="12" t="s">
        <v>18</v>
      </c>
      <c r="B8" s="12">
        <v>420280</v>
      </c>
      <c r="C8" s="28" t="s">
        <v>45</v>
      </c>
      <c r="D8" s="12">
        <v>2665883</v>
      </c>
      <c r="E8" s="15" t="s">
        <v>46</v>
      </c>
      <c r="F8" s="12">
        <v>7</v>
      </c>
      <c r="G8" s="12">
        <v>0</v>
      </c>
      <c r="H8" s="12"/>
      <c r="I8" s="12"/>
      <c r="J8" s="17">
        <v>0</v>
      </c>
      <c r="K8" s="17">
        <v>0</v>
      </c>
      <c r="L8" s="12"/>
      <c r="M8" s="12"/>
      <c r="N8" s="25"/>
      <c r="O8" s="25" t="s">
        <v>48</v>
      </c>
      <c r="P8" s="15" t="s">
        <v>49</v>
      </c>
      <c r="Q8" s="23" t="s">
        <v>50</v>
      </c>
      <c r="R8" s="24">
        <v>43928</v>
      </c>
      <c r="S8" s="13"/>
      <c r="T8" s="13"/>
      <c r="U8" s="13"/>
      <c r="V8" s="13"/>
      <c r="W8" s="13"/>
      <c r="X8" s="13"/>
      <c r="Y8" s="13"/>
      <c r="Z8" s="13"/>
    </row>
    <row r="9" spans="1:26" ht="14.25" customHeight="1">
      <c r="A9" s="12" t="s">
        <v>18</v>
      </c>
      <c r="B9" s="12">
        <v>420290</v>
      </c>
      <c r="C9" s="15" t="s">
        <v>51</v>
      </c>
      <c r="D9" s="12">
        <v>2522411</v>
      </c>
      <c r="E9" s="15" t="s">
        <v>52</v>
      </c>
      <c r="F9" s="12">
        <v>59</v>
      </c>
      <c r="G9" s="12">
        <v>9</v>
      </c>
      <c r="H9" s="12"/>
      <c r="I9" s="12"/>
      <c r="J9" s="12">
        <v>0</v>
      </c>
      <c r="K9" s="12">
        <v>0</v>
      </c>
      <c r="L9" s="12">
        <v>0</v>
      </c>
      <c r="M9" s="12"/>
      <c r="N9" s="19"/>
      <c r="O9" s="25" t="s">
        <v>53</v>
      </c>
      <c r="P9" s="26" t="s">
        <v>54</v>
      </c>
      <c r="Q9" s="27" t="s">
        <v>55</v>
      </c>
      <c r="R9" s="24">
        <v>43928</v>
      </c>
      <c r="S9" s="13"/>
      <c r="T9" s="13"/>
      <c r="U9" s="13"/>
      <c r="V9" s="13"/>
      <c r="W9" s="13"/>
      <c r="X9" s="13"/>
      <c r="Y9" s="13"/>
      <c r="Z9" s="13"/>
    </row>
    <row r="10" spans="1:26" ht="14.25" customHeight="1">
      <c r="A10" s="12" t="s">
        <v>18</v>
      </c>
      <c r="B10" s="12">
        <v>420300</v>
      </c>
      <c r="C10" s="15" t="s">
        <v>56</v>
      </c>
      <c r="D10" s="12">
        <v>2301830</v>
      </c>
      <c r="E10" s="15" t="s">
        <v>57</v>
      </c>
      <c r="F10" s="12">
        <v>30</v>
      </c>
      <c r="G10" s="12">
        <v>0</v>
      </c>
      <c r="H10" s="12">
        <v>10</v>
      </c>
      <c r="I10" s="12"/>
      <c r="J10" s="12">
        <v>0</v>
      </c>
      <c r="K10" s="12">
        <v>0</v>
      </c>
      <c r="L10" s="12">
        <v>0</v>
      </c>
      <c r="M10" s="12"/>
      <c r="N10" s="25"/>
      <c r="O10" s="25" t="s">
        <v>58</v>
      </c>
      <c r="P10" s="15" t="s">
        <v>59</v>
      </c>
      <c r="Q10" s="23" t="s">
        <v>60</v>
      </c>
      <c r="R10" s="24">
        <v>43928</v>
      </c>
      <c r="S10" s="13"/>
      <c r="T10" s="13"/>
      <c r="U10" s="13"/>
      <c r="V10" s="13"/>
      <c r="W10" s="13"/>
      <c r="X10" s="13"/>
      <c r="Y10" s="13"/>
      <c r="Z10" s="13"/>
    </row>
    <row r="11" spans="1:26" ht="14.25" customHeight="1">
      <c r="A11" s="12" t="s">
        <v>18</v>
      </c>
      <c r="B11" s="12">
        <v>420360</v>
      </c>
      <c r="C11" s="15" t="s">
        <v>61</v>
      </c>
      <c r="D11" s="12">
        <v>2379767</v>
      </c>
      <c r="E11" s="15" t="s">
        <v>62</v>
      </c>
      <c r="F11" s="12">
        <v>42</v>
      </c>
      <c r="G11" s="12">
        <v>13</v>
      </c>
      <c r="H11" s="12"/>
      <c r="I11" s="12"/>
      <c r="J11" s="12">
        <v>0</v>
      </c>
      <c r="K11" s="12">
        <v>0</v>
      </c>
      <c r="L11" s="12"/>
      <c r="M11" s="12"/>
      <c r="N11" s="19"/>
      <c r="O11" s="25" t="s">
        <v>63</v>
      </c>
      <c r="P11" s="15" t="s">
        <v>64</v>
      </c>
      <c r="Q11" s="23" t="s">
        <v>65</v>
      </c>
      <c r="R11" s="24">
        <v>43928</v>
      </c>
      <c r="S11" s="13"/>
      <c r="T11" s="13"/>
      <c r="U11" s="13"/>
      <c r="V11" s="13"/>
      <c r="W11" s="13"/>
      <c r="X11" s="13"/>
      <c r="Y11" s="13"/>
      <c r="Z11" s="13"/>
    </row>
    <row r="12" spans="1:26" ht="14.25" customHeight="1">
      <c r="A12" s="12" t="s">
        <v>18</v>
      </c>
      <c r="B12" s="12">
        <v>420380</v>
      </c>
      <c r="C12" s="15" t="s">
        <v>66</v>
      </c>
      <c r="D12" s="12">
        <v>2491249</v>
      </c>
      <c r="E12" s="15" t="s">
        <v>67</v>
      </c>
      <c r="F12" s="12">
        <v>8</v>
      </c>
      <c r="G12" s="12">
        <v>0</v>
      </c>
      <c r="H12" s="12">
        <v>6</v>
      </c>
      <c r="I12" s="12"/>
      <c r="J12" s="12">
        <v>16</v>
      </c>
      <c r="K12" s="12">
        <v>0</v>
      </c>
      <c r="L12" s="12">
        <v>18</v>
      </c>
      <c r="M12" s="12"/>
      <c r="N12" s="25"/>
      <c r="O12" s="25" t="s">
        <v>68</v>
      </c>
      <c r="P12" s="15" t="s">
        <v>69</v>
      </c>
      <c r="Q12" s="23" t="s">
        <v>70</v>
      </c>
      <c r="R12" s="24">
        <v>43928</v>
      </c>
      <c r="S12" s="13"/>
      <c r="T12" s="13"/>
      <c r="U12" s="13"/>
      <c r="V12" s="13"/>
      <c r="W12" s="13"/>
      <c r="X12" s="13"/>
      <c r="Y12" s="13"/>
      <c r="Z12" s="13"/>
    </row>
    <row r="13" spans="1:26" ht="14.25" customHeight="1">
      <c r="A13" s="12" t="s">
        <v>18</v>
      </c>
      <c r="B13" s="12">
        <v>420390</v>
      </c>
      <c r="C13" s="15" t="s">
        <v>71</v>
      </c>
      <c r="D13" s="12">
        <v>2380331</v>
      </c>
      <c r="E13" s="15" t="s">
        <v>72</v>
      </c>
      <c r="F13" s="12">
        <v>14</v>
      </c>
      <c r="G13" s="12">
        <v>0</v>
      </c>
      <c r="H13" s="12"/>
      <c r="I13" s="12"/>
      <c r="J13" s="12">
        <v>5</v>
      </c>
      <c r="K13" s="12">
        <v>0</v>
      </c>
      <c r="L13" s="12"/>
      <c r="M13" s="12"/>
      <c r="N13" s="25"/>
      <c r="O13" s="25" t="s">
        <v>73</v>
      </c>
      <c r="P13" s="15" t="s">
        <v>74</v>
      </c>
      <c r="Q13" s="23" t="s">
        <v>75</v>
      </c>
      <c r="R13" s="24">
        <v>43928</v>
      </c>
      <c r="S13" s="13"/>
      <c r="T13" s="13"/>
      <c r="U13" s="13"/>
      <c r="V13" s="13"/>
      <c r="W13" s="13"/>
      <c r="X13" s="13"/>
      <c r="Y13" s="13"/>
      <c r="Z13" s="13"/>
    </row>
    <row r="14" spans="1:26" ht="14.25" customHeight="1">
      <c r="A14" s="12" t="s">
        <v>18</v>
      </c>
      <c r="B14" s="12">
        <v>420420</v>
      </c>
      <c r="C14" s="15" t="s">
        <v>76</v>
      </c>
      <c r="D14" s="12">
        <v>7286082</v>
      </c>
      <c r="E14" s="15" t="s">
        <v>77</v>
      </c>
      <c r="F14" s="12">
        <v>0</v>
      </c>
      <c r="G14" s="12">
        <v>11</v>
      </c>
      <c r="H14" s="12"/>
      <c r="I14" s="12"/>
      <c r="J14" s="12">
        <v>0</v>
      </c>
      <c r="K14" s="12">
        <v>0</v>
      </c>
      <c r="L14" s="12"/>
      <c r="M14" s="12"/>
      <c r="N14" s="25"/>
      <c r="O14" s="25" t="s">
        <v>78</v>
      </c>
      <c r="P14" s="15" t="s">
        <v>79</v>
      </c>
      <c r="Q14" s="23" t="s">
        <v>80</v>
      </c>
      <c r="R14" s="24">
        <v>43927</v>
      </c>
      <c r="S14" s="13"/>
      <c r="T14" s="13"/>
      <c r="U14" s="13"/>
      <c r="V14" s="13"/>
      <c r="W14" s="13"/>
      <c r="X14" s="13"/>
      <c r="Y14" s="13"/>
      <c r="Z14" s="13"/>
    </row>
    <row r="15" spans="1:26" ht="14.25" customHeight="1">
      <c r="A15" s="12" t="s">
        <v>18</v>
      </c>
      <c r="B15" s="12">
        <v>420420</v>
      </c>
      <c r="C15" s="15" t="s">
        <v>76</v>
      </c>
      <c r="D15" s="12">
        <v>2537788</v>
      </c>
      <c r="E15" s="15" t="s">
        <v>81</v>
      </c>
      <c r="F15" s="12">
        <v>31</v>
      </c>
      <c r="G15" s="12">
        <v>0</v>
      </c>
      <c r="H15" s="12">
        <v>10</v>
      </c>
      <c r="I15" s="12">
        <v>1</v>
      </c>
      <c r="J15" s="12">
        <v>0</v>
      </c>
      <c r="K15" s="12">
        <v>0</v>
      </c>
      <c r="L15" s="12">
        <v>30</v>
      </c>
      <c r="M15" s="12">
        <v>0</v>
      </c>
      <c r="N15" s="25" t="s">
        <v>82</v>
      </c>
      <c r="O15" s="25" t="s">
        <v>83</v>
      </c>
      <c r="P15" s="15" t="s">
        <v>84</v>
      </c>
      <c r="Q15" s="23" t="s">
        <v>85</v>
      </c>
      <c r="R15" s="24">
        <v>43927</v>
      </c>
      <c r="S15" s="13"/>
      <c r="T15" s="13"/>
      <c r="U15" s="13"/>
      <c r="V15" s="13"/>
      <c r="W15" s="13"/>
      <c r="X15" s="13"/>
      <c r="Y15" s="13"/>
      <c r="Z15" s="13"/>
    </row>
    <row r="16" spans="1:26" ht="14.25" customHeight="1">
      <c r="A16" s="12" t="s">
        <v>18</v>
      </c>
      <c r="B16" s="12">
        <v>420430</v>
      </c>
      <c r="C16" s="15" t="s">
        <v>86</v>
      </c>
      <c r="D16" s="12">
        <v>2303892</v>
      </c>
      <c r="E16" s="15" t="s">
        <v>87</v>
      </c>
      <c r="F16" s="12">
        <v>14</v>
      </c>
      <c r="G16" s="12">
        <v>0</v>
      </c>
      <c r="H16" s="12">
        <v>5</v>
      </c>
      <c r="I16" s="12"/>
      <c r="J16" s="12">
        <v>0</v>
      </c>
      <c r="K16" s="12">
        <v>0</v>
      </c>
      <c r="L16" s="12">
        <v>0</v>
      </c>
      <c r="M16" s="12">
        <v>5</v>
      </c>
      <c r="N16" s="25"/>
      <c r="O16" s="25" t="s">
        <v>88</v>
      </c>
      <c r="P16" s="15" t="s">
        <v>89</v>
      </c>
      <c r="Q16" s="23" t="s">
        <v>90</v>
      </c>
      <c r="R16" s="24">
        <v>43929</v>
      </c>
      <c r="S16" s="13"/>
      <c r="T16" s="13"/>
      <c r="U16" s="13"/>
      <c r="V16" s="13"/>
      <c r="W16" s="13"/>
      <c r="X16" s="13"/>
      <c r="Y16" s="13"/>
      <c r="Z16" s="13"/>
    </row>
    <row r="17" spans="1:26" ht="14.25" customHeight="1">
      <c r="A17" s="12" t="s">
        <v>18</v>
      </c>
      <c r="B17" s="12">
        <v>420460</v>
      </c>
      <c r="C17" s="15" t="s">
        <v>91</v>
      </c>
      <c r="D17" s="12">
        <v>2594277</v>
      </c>
      <c r="E17" s="15" t="s">
        <v>92</v>
      </c>
      <c r="F17" s="12">
        <v>0</v>
      </c>
      <c r="G17" s="12">
        <v>9</v>
      </c>
      <c r="H17" s="12"/>
      <c r="I17" s="12">
        <v>1</v>
      </c>
      <c r="J17" s="12">
        <v>0</v>
      </c>
      <c r="K17" s="12">
        <v>9</v>
      </c>
      <c r="L17" s="12"/>
      <c r="M17" s="12">
        <v>4</v>
      </c>
      <c r="N17" s="25"/>
      <c r="O17" s="25" t="s">
        <v>93</v>
      </c>
      <c r="P17" s="15" t="s">
        <v>94</v>
      </c>
      <c r="Q17" s="23" t="s">
        <v>95</v>
      </c>
      <c r="R17" s="24">
        <v>43927</v>
      </c>
      <c r="S17" s="13"/>
      <c r="T17" s="13"/>
      <c r="U17" s="13"/>
      <c r="V17" s="13"/>
      <c r="W17" s="13"/>
      <c r="X17" s="13"/>
      <c r="Y17" s="13"/>
      <c r="Z17" s="13"/>
    </row>
    <row r="18" spans="1:26" ht="14.25" customHeight="1">
      <c r="A18" s="12" t="s">
        <v>18</v>
      </c>
      <c r="B18" s="12">
        <v>420460</v>
      </c>
      <c r="C18" s="15" t="s">
        <v>91</v>
      </c>
      <c r="D18" s="12">
        <v>2758164</v>
      </c>
      <c r="E18" s="15" t="s">
        <v>96</v>
      </c>
      <c r="F18" s="12">
        <v>72</v>
      </c>
      <c r="G18" s="12">
        <v>0</v>
      </c>
      <c r="H18" s="12">
        <v>18</v>
      </c>
      <c r="I18" s="12"/>
      <c r="J18" s="14">
        <v>70</v>
      </c>
      <c r="K18" s="12">
        <v>0</v>
      </c>
      <c r="L18" s="12">
        <v>45</v>
      </c>
      <c r="M18" s="12"/>
      <c r="N18" s="25"/>
      <c r="O18" s="25" t="s">
        <v>97</v>
      </c>
      <c r="P18" s="15" t="s">
        <v>98</v>
      </c>
      <c r="Q18" s="15" t="s">
        <v>99</v>
      </c>
      <c r="R18" s="24">
        <v>43927</v>
      </c>
      <c r="S18" s="13"/>
      <c r="T18" s="13"/>
      <c r="U18" s="13"/>
      <c r="V18" s="13"/>
      <c r="W18" s="13"/>
      <c r="X18" s="13"/>
      <c r="Y18" s="13"/>
      <c r="Z18" s="13"/>
    </row>
    <row r="19" spans="1:26" ht="14.25" customHeight="1">
      <c r="A19" s="12" t="s">
        <v>18</v>
      </c>
      <c r="B19" s="12">
        <v>420480</v>
      </c>
      <c r="C19" s="15" t="s">
        <v>100</v>
      </c>
      <c r="D19" s="12">
        <v>2302101</v>
      </c>
      <c r="E19" s="15" t="s">
        <v>101</v>
      </c>
      <c r="F19" s="12">
        <v>4</v>
      </c>
      <c r="G19" s="12">
        <v>0</v>
      </c>
      <c r="H19" s="12">
        <v>6</v>
      </c>
      <c r="I19" s="12">
        <v>1</v>
      </c>
      <c r="J19" s="12">
        <v>10</v>
      </c>
      <c r="K19" s="12">
        <v>0</v>
      </c>
      <c r="L19" s="12">
        <v>0</v>
      </c>
      <c r="M19" s="12"/>
      <c r="N19" s="25"/>
      <c r="O19" s="25" t="s">
        <v>102</v>
      </c>
      <c r="P19" s="15" t="s">
        <v>103</v>
      </c>
      <c r="Q19" s="23" t="s">
        <v>104</v>
      </c>
      <c r="R19" s="24">
        <v>43927</v>
      </c>
      <c r="S19" s="13"/>
      <c r="T19" s="13"/>
      <c r="U19" s="13"/>
      <c r="V19" s="13"/>
      <c r="W19" s="13"/>
      <c r="X19" s="13"/>
      <c r="Y19" s="13"/>
      <c r="Z19" s="13"/>
    </row>
    <row r="20" spans="1:26" ht="14.25" customHeight="1">
      <c r="A20" s="12" t="s">
        <v>18</v>
      </c>
      <c r="B20" s="12">
        <v>420540</v>
      </c>
      <c r="C20" s="15" t="s">
        <v>105</v>
      </c>
      <c r="D20" s="12">
        <v>19305</v>
      </c>
      <c r="E20" s="15" t="s">
        <v>106</v>
      </c>
      <c r="F20" s="30">
        <v>23</v>
      </c>
      <c r="G20" s="31">
        <v>0</v>
      </c>
      <c r="H20" s="30">
        <v>5</v>
      </c>
      <c r="I20" s="30">
        <v>0</v>
      </c>
      <c r="J20" s="31">
        <v>22</v>
      </c>
      <c r="K20" s="30">
        <v>0</v>
      </c>
      <c r="L20" s="30">
        <v>16</v>
      </c>
      <c r="M20" s="30">
        <v>0</v>
      </c>
      <c r="N20" s="32"/>
      <c r="O20" s="25" t="s">
        <v>108</v>
      </c>
      <c r="P20" s="15"/>
      <c r="Q20" s="15" t="s">
        <v>109</v>
      </c>
      <c r="R20" s="24">
        <v>43929</v>
      </c>
      <c r="S20" s="13"/>
      <c r="T20" s="13"/>
      <c r="U20" s="13"/>
      <c r="V20" s="13"/>
      <c r="W20" s="13"/>
      <c r="X20" s="13"/>
      <c r="Y20" s="13"/>
      <c r="Z20" s="13"/>
    </row>
    <row r="21" spans="1:26" ht="14.25" customHeight="1">
      <c r="A21" s="12" t="s">
        <v>18</v>
      </c>
      <c r="B21" s="12">
        <v>420540</v>
      </c>
      <c r="C21" s="15" t="s">
        <v>105</v>
      </c>
      <c r="D21" s="12">
        <v>2664879</v>
      </c>
      <c r="E21" s="15" t="s">
        <v>107</v>
      </c>
      <c r="F21" s="12">
        <v>29</v>
      </c>
      <c r="G21" s="12">
        <v>0</v>
      </c>
      <c r="H21" s="12">
        <v>3</v>
      </c>
      <c r="I21" s="12"/>
      <c r="J21" s="12"/>
      <c r="K21" s="12"/>
      <c r="L21" s="12">
        <v>5</v>
      </c>
      <c r="M21" s="12"/>
      <c r="N21" s="25"/>
      <c r="O21" s="25" t="s">
        <v>111</v>
      </c>
      <c r="P21" s="15"/>
      <c r="Q21" s="23" t="s">
        <v>112</v>
      </c>
      <c r="R21" s="24">
        <v>43929</v>
      </c>
      <c r="S21" s="13"/>
      <c r="T21" s="13"/>
      <c r="U21" s="13"/>
      <c r="V21" s="13"/>
      <c r="W21" s="13"/>
      <c r="X21" s="13"/>
      <c r="Y21" s="13"/>
      <c r="Z21" s="13"/>
    </row>
    <row r="22" spans="1:26" ht="14.25" customHeight="1">
      <c r="A22" s="12" t="s">
        <v>18</v>
      </c>
      <c r="B22" s="12">
        <v>420540</v>
      </c>
      <c r="C22" s="15" t="s">
        <v>105</v>
      </c>
      <c r="D22" s="12">
        <v>2691868</v>
      </c>
      <c r="E22" s="15" t="s">
        <v>110</v>
      </c>
      <c r="F22" s="30">
        <v>0</v>
      </c>
      <c r="G22" s="30">
        <v>15</v>
      </c>
      <c r="H22" s="30">
        <v>0</v>
      </c>
      <c r="I22" s="31">
        <v>2</v>
      </c>
      <c r="J22" s="30">
        <v>0</v>
      </c>
      <c r="K22" s="30">
        <v>0</v>
      </c>
      <c r="L22" s="31"/>
      <c r="M22" s="31">
        <v>27</v>
      </c>
      <c r="N22" s="32"/>
      <c r="O22" s="25" t="s">
        <v>114</v>
      </c>
      <c r="P22" s="15"/>
      <c r="Q22" s="23" t="s">
        <v>115</v>
      </c>
      <c r="R22" s="24">
        <v>43929</v>
      </c>
      <c r="S22" s="13"/>
      <c r="T22" s="13"/>
      <c r="U22" s="13"/>
      <c r="V22" s="13"/>
      <c r="W22" s="13"/>
      <c r="X22" s="13"/>
      <c r="Y22" s="13"/>
      <c r="Z22" s="13"/>
    </row>
    <row r="23" spans="1:26" ht="14.25" customHeight="1">
      <c r="A23" s="12" t="s">
        <v>18</v>
      </c>
      <c r="B23" s="12">
        <v>420540</v>
      </c>
      <c r="C23" s="15" t="s">
        <v>105</v>
      </c>
      <c r="D23" s="12">
        <v>2691841</v>
      </c>
      <c r="E23" s="15" t="s">
        <v>113</v>
      </c>
      <c r="F23" s="30">
        <v>30</v>
      </c>
      <c r="G23" s="31">
        <v>0</v>
      </c>
      <c r="H23" s="30">
        <v>9</v>
      </c>
      <c r="I23" s="30">
        <v>0</v>
      </c>
      <c r="J23" s="30">
        <v>0</v>
      </c>
      <c r="K23" s="30">
        <v>0</v>
      </c>
      <c r="L23" s="30">
        <v>16</v>
      </c>
      <c r="M23" s="30">
        <v>0</v>
      </c>
      <c r="N23" s="32"/>
      <c r="O23" s="25" t="s">
        <v>116</v>
      </c>
      <c r="P23" s="15"/>
      <c r="Q23" s="23" t="s">
        <v>117</v>
      </c>
      <c r="R23" s="24">
        <v>43929</v>
      </c>
      <c r="S23" s="13"/>
      <c r="T23" s="13"/>
      <c r="U23" s="13"/>
      <c r="V23" s="13"/>
      <c r="W23" s="13"/>
      <c r="X23" s="13"/>
      <c r="Y23" s="13"/>
      <c r="Z23" s="13"/>
    </row>
    <row r="24" spans="1:26" ht="14.25" customHeight="1">
      <c r="A24" s="12" t="s">
        <v>18</v>
      </c>
      <c r="B24" s="12">
        <v>420540</v>
      </c>
      <c r="C24" s="15" t="s">
        <v>105</v>
      </c>
      <c r="D24" s="12">
        <v>19402</v>
      </c>
      <c r="E24" s="15" t="s">
        <v>118</v>
      </c>
      <c r="F24" s="12">
        <v>12</v>
      </c>
      <c r="G24" s="12">
        <v>0</v>
      </c>
      <c r="H24" s="12">
        <v>1</v>
      </c>
      <c r="I24" s="12"/>
      <c r="J24" s="12">
        <v>0</v>
      </c>
      <c r="K24" s="12">
        <v>0</v>
      </c>
      <c r="L24" s="12">
        <v>10</v>
      </c>
      <c r="M24" s="12"/>
      <c r="N24" s="25" t="s">
        <v>119</v>
      </c>
      <c r="O24" s="25" t="s">
        <v>120</v>
      </c>
      <c r="P24" s="15" t="s">
        <v>121</v>
      </c>
      <c r="Q24" s="23" t="s">
        <v>122</v>
      </c>
      <c r="R24" s="24">
        <v>43928</v>
      </c>
      <c r="S24" s="13"/>
      <c r="T24" s="13"/>
      <c r="U24" s="13"/>
      <c r="V24" s="13"/>
      <c r="W24" s="13"/>
      <c r="X24" s="13"/>
      <c r="Y24" s="13"/>
      <c r="Z24" s="13"/>
    </row>
    <row r="25" spans="1:26" ht="14.25" customHeight="1">
      <c r="A25" s="12" t="s">
        <v>18</v>
      </c>
      <c r="B25" s="12">
        <v>420540</v>
      </c>
      <c r="C25" s="15" t="s">
        <v>105</v>
      </c>
      <c r="D25" s="12">
        <v>3157245</v>
      </c>
      <c r="E25" s="15" t="s">
        <v>123</v>
      </c>
      <c r="F25" s="12">
        <v>39</v>
      </c>
      <c r="G25" s="12">
        <v>0</v>
      </c>
      <c r="H25" s="12">
        <v>11</v>
      </c>
      <c r="I25" s="12"/>
      <c r="J25" s="12">
        <v>0</v>
      </c>
      <c r="K25" s="12">
        <v>0</v>
      </c>
      <c r="L25" s="12">
        <v>10</v>
      </c>
      <c r="M25" s="12"/>
      <c r="N25" s="25"/>
      <c r="O25" s="25" t="s">
        <v>124</v>
      </c>
      <c r="P25" s="15" t="s">
        <v>125</v>
      </c>
      <c r="Q25" s="23" t="s">
        <v>126</v>
      </c>
      <c r="R25" s="24">
        <v>43928</v>
      </c>
      <c r="S25" s="13"/>
      <c r="T25" s="13"/>
      <c r="U25" s="13"/>
      <c r="V25" s="13"/>
      <c r="W25" s="13"/>
      <c r="X25" s="13"/>
      <c r="Y25" s="13"/>
      <c r="Z25" s="13"/>
    </row>
    <row r="26" spans="1:26" ht="14.25" customHeight="1">
      <c r="A26" s="12" t="s">
        <v>18</v>
      </c>
      <c r="B26" s="12">
        <v>420540</v>
      </c>
      <c r="C26" s="15" t="s">
        <v>105</v>
      </c>
      <c r="D26" s="12">
        <v>19445</v>
      </c>
      <c r="E26" s="15" t="s">
        <v>130</v>
      </c>
      <c r="F26" s="30">
        <v>10</v>
      </c>
      <c r="G26" s="31">
        <v>0</v>
      </c>
      <c r="H26" s="30">
        <v>2</v>
      </c>
      <c r="I26" s="30">
        <v>0</v>
      </c>
      <c r="J26" s="30">
        <v>10</v>
      </c>
      <c r="K26" s="30">
        <v>0</v>
      </c>
      <c r="L26" s="30">
        <v>0</v>
      </c>
      <c r="M26" s="30">
        <v>0</v>
      </c>
      <c r="N26" s="32"/>
      <c r="O26" s="25" t="s">
        <v>133</v>
      </c>
      <c r="P26" s="15" t="s">
        <v>134</v>
      </c>
      <c r="Q26" s="23" t="s">
        <v>135</v>
      </c>
      <c r="R26" s="24">
        <v>43929</v>
      </c>
      <c r="S26" s="13"/>
      <c r="T26" s="13"/>
      <c r="U26" s="13"/>
      <c r="V26" s="13"/>
      <c r="W26" s="13"/>
      <c r="X26" s="13"/>
      <c r="Y26" s="13"/>
      <c r="Z26" s="13"/>
    </row>
    <row r="27" spans="1:26" ht="14.25" customHeight="1">
      <c r="A27" s="12" t="s">
        <v>18</v>
      </c>
      <c r="B27" s="12">
        <v>420550</v>
      </c>
      <c r="C27" s="15" t="s">
        <v>127</v>
      </c>
      <c r="D27" s="12">
        <v>7274351</v>
      </c>
      <c r="E27" s="15" t="s">
        <v>128</v>
      </c>
      <c r="F27" s="12">
        <v>6</v>
      </c>
      <c r="G27" s="12">
        <v>2</v>
      </c>
      <c r="H27" s="12"/>
      <c r="I27" s="12"/>
      <c r="J27" s="12">
        <v>0</v>
      </c>
      <c r="K27" s="12">
        <v>0</v>
      </c>
      <c r="L27" s="12"/>
      <c r="M27" s="12"/>
      <c r="N27" s="25"/>
      <c r="O27" s="25" t="s">
        <v>129</v>
      </c>
      <c r="P27" s="15" t="s">
        <v>131</v>
      </c>
      <c r="Q27" s="23" t="s">
        <v>132</v>
      </c>
      <c r="R27" s="24">
        <v>43928</v>
      </c>
      <c r="S27" s="13"/>
      <c r="T27" s="13"/>
      <c r="U27" s="13"/>
      <c r="V27" s="13"/>
      <c r="W27" s="13"/>
      <c r="X27" s="13"/>
      <c r="Y27" s="13"/>
      <c r="Z27" s="13"/>
    </row>
    <row r="28" spans="1:26" ht="14.25" customHeight="1">
      <c r="A28" s="12" t="s">
        <v>18</v>
      </c>
      <c r="B28" s="12">
        <v>420590</v>
      </c>
      <c r="C28" s="15" t="s">
        <v>136</v>
      </c>
      <c r="D28" s="12">
        <v>2691485</v>
      </c>
      <c r="E28" s="15" t="s">
        <v>137</v>
      </c>
      <c r="F28" s="12">
        <v>30</v>
      </c>
      <c r="G28" s="12">
        <v>2</v>
      </c>
      <c r="H28" s="12"/>
      <c r="I28" s="12"/>
      <c r="J28" s="12">
        <v>0</v>
      </c>
      <c r="K28" s="12">
        <v>0</v>
      </c>
      <c r="L28" s="12"/>
      <c r="M28" s="12"/>
      <c r="N28" s="25"/>
      <c r="O28" s="25" t="s">
        <v>138</v>
      </c>
      <c r="P28" s="15" t="s">
        <v>139</v>
      </c>
      <c r="Q28" s="23" t="s">
        <v>140</v>
      </c>
      <c r="R28" s="24">
        <v>43927</v>
      </c>
      <c r="S28" s="13"/>
      <c r="T28" s="13"/>
      <c r="U28" s="13"/>
      <c r="V28" s="13"/>
      <c r="W28" s="13"/>
      <c r="X28" s="13"/>
      <c r="Y28" s="13"/>
      <c r="Z28" s="13"/>
    </row>
    <row r="29" spans="1:26" ht="14.25" customHeight="1">
      <c r="A29" s="12" t="s">
        <v>18</v>
      </c>
      <c r="B29" s="12">
        <v>420650</v>
      </c>
      <c r="C29" s="15" t="s">
        <v>141</v>
      </c>
      <c r="D29" s="12">
        <v>2492342</v>
      </c>
      <c r="E29" s="15" t="s">
        <v>142</v>
      </c>
      <c r="F29" s="12">
        <v>13</v>
      </c>
      <c r="G29" s="12">
        <v>0</v>
      </c>
      <c r="H29" s="12"/>
      <c r="I29" s="12"/>
      <c r="J29" s="14">
        <v>0</v>
      </c>
      <c r="K29" s="12">
        <v>0</v>
      </c>
      <c r="L29" s="12"/>
      <c r="M29" s="12"/>
      <c r="N29" s="25"/>
      <c r="O29" s="25" t="s">
        <v>143</v>
      </c>
      <c r="P29" s="15" t="s">
        <v>144</v>
      </c>
      <c r="Q29" s="23" t="s">
        <v>145</v>
      </c>
      <c r="R29" s="24">
        <v>43927</v>
      </c>
      <c r="S29" s="13"/>
      <c r="T29" s="13"/>
      <c r="U29" s="13"/>
      <c r="V29" s="13"/>
      <c r="W29" s="13"/>
      <c r="X29" s="13"/>
      <c r="Y29" s="13"/>
      <c r="Z29" s="13"/>
    </row>
    <row r="30" spans="1:26" ht="14.25" customHeight="1">
      <c r="A30" s="12" t="s">
        <v>18</v>
      </c>
      <c r="B30" s="12">
        <v>420690</v>
      </c>
      <c r="C30" s="15" t="s">
        <v>146</v>
      </c>
      <c r="D30" s="12">
        <v>2691884</v>
      </c>
      <c r="E30" s="15" t="s">
        <v>147</v>
      </c>
      <c r="F30" s="30">
        <v>5</v>
      </c>
      <c r="G30" s="30">
        <v>0</v>
      </c>
      <c r="H30" s="30">
        <v>1</v>
      </c>
      <c r="I30" s="30">
        <v>0</v>
      </c>
      <c r="J30" s="30">
        <v>10</v>
      </c>
      <c r="K30" s="30">
        <v>0</v>
      </c>
      <c r="L30" s="30">
        <v>10</v>
      </c>
      <c r="M30" s="12"/>
      <c r="N30" s="25"/>
      <c r="O30" s="25" t="s">
        <v>148</v>
      </c>
      <c r="P30" s="15" t="s">
        <v>149</v>
      </c>
      <c r="Q30" s="23" t="s">
        <v>150</v>
      </c>
      <c r="R30" s="24">
        <v>43929</v>
      </c>
      <c r="S30" s="13"/>
      <c r="T30" s="13"/>
      <c r="U30" s="13"/>
      <c r="V30" s="13"/>
      <c r="W30" s="13"/>
      <c r="X30" s="13"/>
      <c r="Y30" s="13"/>
      <c r="Z30" s="13"/>
    </row>
    <row r="31" spans="1:26" ht="14.25" customHeight="1">
      <c r="A31" s="12" t="s">
        <v>18</v>
      </c>
      <c r="B31" s="12">
        <v>420700</v>
      </c>
      <c r="C31" s="15" t="s">
        <v>151</v>
      </c>
      <c r="D31" s="12">
        <v>2420015</v>
      </c>
      <c r="E31" s="15" t="s">
        <v>152</v>
      </c>
      <c r="F31" s="12">
        <v>42</v>
      </c>
      <c r="G31" s="12">
        <v>0</v>
      </c>
      <c r="H31" s="12">
        <v>1</v>
      </c>
      <c r="I31" s="12"/>
      <c r="J31" s="12">
        <v>60</v>
      </c>
      <c r="K31" s="12">
        <v>0</v>
      </c>
      <c r="L31" s="12">
        <v>0</v>
      </c>
      <c r="M31" s="12"/>
      <c r="N31" s="25"/>
      <c r="O31" s="25" t="s">
        <v>153</v>
      </c>
      <c r="P31" s="15" t="s">
        <v>154</v>
      </c>
      <c r="Q31" s="23" t="s">
        <v>155</v>
      </c>
      <c r="R31" s="24">
        <v>43928</v>
      </c>
      <c r="S31" s="13"/>
      <c r="T31" s="13"/>
      <c r="U31" s="13"/>
      <c r="V31" s="13"/>
      <c r="W31" s="13"/>
      <c r="X31" s="13"/>
      <c r="Y31" s="13"/>
      <c r="Z31" s="13"/>
    </row>
    <row r="32" spans="1:26" ht="14.25" customHeight="1">
      <c r="A32" s="12" t="s">
        <v>18</v>
      </c>
      <c r="B32" s="12">
        <v>420730</v>
      </c>
      <c r="C32" s="15" t="s">
        <v>156</v>
      </c>
      <c r="D32" s="12">
        <v>2385880</v>
      </c>
      <c r="E32" s="15" t="s">
        <v>157</v>
      </c>
      <c r="F32" s="12">
        <v>13</v>
      </c>
      <c r="G32" s="12">
        <v>0</v>
      </c>
      <c r="H32" s="12"/>
      <c r="I32" s="12"/>
      <c r="J32" s="12">
        <v>0</v>
      </c>
      <c r="K32" s="12">
        <v>0</v>
      </c>
      <c r="L32" s="12"/>
      <c r="M32" s="12"/>
      <c r="N32" s="25"/>
      <c r="O32" s="25" t="s">
        <v>158</v>
      </c>
      <c r="P32" s="15" t="s">
        <v>121</v>
      </c>
      <c r="Q32" s="23" t="s">
        <v>159</v>
      </c>
      <c r="R32" s="24">
        <v>43928</v>
      </c>
      <c r="S32" s="13"/>
      <c r="T32" s="13"/>
      <c r="U32" s="13"/>
      <c r="V32" s="13"/>
      <c r="W32" s="13"/>
      <c r="X32" s="13"/>
      <c r="Y32" s="13"/>
      <c r="Z32" s="13"/>
    </row>
    <row r="33" spans="1:26" ht="14.25" customHeight="1">
      <c r="A33" s="12" t="s">
        <v>18</v>
      </c>
      <c r="B33" s="12">
        <v>420750</v>
      </c>
      <c r="C33" s="15" t="s">
        <v>160</v>
      </c>
      <c r="D33" s="12">
        <v>2521873</v>
      </c>
      <c r="E33" s="15" t="s">
        <v>161</v>
      </c>
      <c r="F33" s="12">
        <v>24</v>
      </c>
      <c r="G33" s="12">
        <v>0</v>
      </c>
      <c r="H33" s="12"/>
      <c r="I33" s="12"/>
      <c r="J33" s="12">
        <v>0</v>
      </c>
      <c r="K33" s="12">
        <v>0</v>
      </c>
      <c r="L33" s="12"/>
      <c r="M33" s="12"/>
      <c r="N33" s="25"/>
      <c r="O33" s="25" t="s">
        <v>162</v>
      </c>
      <c r="P33" s="15" t="s">
        <v>163</v>
      </c>
      <c r="Q33" s="23" t="s">
        <v>164</v>
      </c>
      <c r="R33" s="24">
        <v>43928</v>
      </c>
      <c r="S33" s="13"/>
      <c r="T33" s="13"/>
      <c r="U33" s="13"/>
      <c r="V33" s="13"/>
      <c r="W33" s="13"/>
      <c r="X33" s="13"/>
      <c r="Y33" s="13"/>
      <c r="Z33" s="13"/>
    </row>
    <row r="34" spans="1:26" ht="14.25" customHeight="1">
      <c r="A34" s="12" t="s">
        <v>18</v>
      </c>
      <c r="B34" s="12">
        <v>420820</v>
      </c>
      <c r="C34" s="15" t="s">
        <v>165</v>
      </c>
      <c r="D34" s="12">
        <v>2744937</v>
      </c>
      <c r="E34" s="15" t="s">
        <v>166</v>
      </c>
      <c r="F34" s="12">
        <v>0</v>
      </c>
      <c r="G34" s="12">
        <v>12</v>
      </c>
      <c r="H34" s="12"/>
      <c r="I34" s="12"/>
      <c r="J34" s="17">
        <v>0</v>
      </c>
      <c r="K34" s="17">
        <v>0</v>
      </c>
      <c r="L34" s="12"/>
      <c r="M34" s="12">
        <v>10</v>
      </c>
      <c r="N34" s="25"/>
      <c r="O34" s="25" t="s">
        <v>167</v>
      </c>
      <c r="P34" s="15" t="s">
        <v>168</v>
      </c>
      <c r="Q34" s="23" t="s">
        <v>169</v>
      </c>
      <c r="R34" s="24">
        <v>43928</v>
      </c>
      <c r="S34" s="13"/>
      <c r="T34" s="13"/>
      <c r="U34" s="13"/>
      <c r="V34" s="13"/>
      <c r="W34" s="13"/>
      <c r="X34" s="13"/>
      <c r="Y34" s="13"/>
      <c r="Z34" s="13"/>
    </row>
    <row r="35" spans="1:26" ht="14.25" customHeight="1">
      <c r="A35" s="12" t="s">
        <v>18</v>
      </c>
      <c r="B35" s="12">
        <v>420820</v>
      </c>
      <c r="C35" s="15" t="s">
        <v>165</v>
      </c>
      <c r="D35" s="12">
        <v>2522691</v>
      </c>
      <c r="E35" s="15" t="s">
        <v>170</v>
      </c>
      <c r="F35" s="12">
        <v>76</v>
      </c>
      <c r="G35" s="12">
        <v>0</v>
      </c>
      <c r="H35" s="12">
        <v>24</v>
      </c>
      <c r="I35" s="12"/>
      <c r="J35" s="12"/>
      <c r="K35" s="12"/>
      <c r="L35" s="12">
        <v>40</v>
      </c>
      <c r="M35" s="12"/>
      <c r="N35" s="25"/>
      <c r="O35" s="34" t="s">
        <v>171</v>
      </c>
      <c r="P35" s="15" t="s">
        <v>172</v>
      </c>
      <c r="Q35" s="15"/>
      <c r="R35" s="24">
        <v>43929</v>
      </c>
      <c r="S35" s="13"/>
      <c r="T35" s="13"/>
      <c r="U35" s="13"/>
      <c r="V35" s="13"/>
      <c r="W35" s="13"/>
      <c r="X35" s="13"/>
      <c r="Y35" s="13"/>
      <c r="Z35" s="13"/>
    </row>
    <row r="36" spans="1:26" ht="14.25" customHeight="1">
      <c r="A36" s="12" t="s">
        <v>18</v>
      </c>
      <c r="B36" s="35">
        <v>420840</v>
      </c>
      <c r="C36" s="15" t="s">
        <v>173</v>
      </c>
      <c r="D36" s="12">
        <v>5749018</v>
      </c>
      <c r="E36" s="15" t="s">
        <v>174</v>
      </c>
      <c r="F36" s="12">
        <v>15</v>
      </c>
      <c r="G36" s="12">
        <v>2</v>
      </c>
      <c r="H36" s="12"/>
      <c r="I36" s="12"/>
      <c r="J36" s="12">
        <v>20</v>
      </c>
      <c r="K36" s="12">
        <v>0</v>
      </c>
      <c r="L36" s="12"/>
      <c r="M36" s="12"/>
      <c r="N36" s="25"/>
      <c r="O36" s="25" t="s">
        <v>175</v>
      </c>
      <c r="P36" s="15" t="s">
        <v>176</v>
      </c>
      <c r="Q36" s="23" t="s">
        <v>177</v>
      </c>
      <c r="R36" s="24">
        <v>43927</v>
      </c>
      <c r="S36" s="13"/>
      <c r="T36" s="13"/>
      <c r="U36" s="13"/>
      <c r="V36" s="13"/>
      <c r="W36" s="13"/>
      <c r="X36" s="13"/>
      <c r="Y36" s="13"/>
      <c r="Z36" s="13"/>
    </row>
    <row r="37" spans="1:26" ht="14.25" customHeight="1">
      <c r="A37" s="12" t="s">
        <v>18</v>
      </c>
      <c r="B37" s="12">
        <v>420850</v>
      </c>
      <c r="C37" s="15" t="s">
        <v>178</v>
      </c>
      <c r="D37" s="12">
        <v>2377829</v>
      </c>
      <c r="E37" s="15" t="s">
        <v>179</v>
      </c>
      <c r="F37" s="12">
        <v>20</v>
      </c>
      <c r="G37" s="12">
        <v>0</v>
      </c>
      <c r="H37" s="12">
        <v>1</v>
      </c>
      <c r="I37" s="12"/>
      <c r="J37" s="12">
        <v>23</v>
      </c>
      <c r="K37" s="12">
        <v>0</v>
      </c>
      <c r="L37" s="12">
        <v>4</v>
      </c>
      <c r="M37" s="12"/>
      <c r="N37" s="25"/>
      <c r="O37" s="25" t="s">
        <v>180</v>
      </c>
      <c r="P37" s="15" t="s">
        <v>181</v>
      </c>
      <c r="Q37" s="23" t="s">
        <v>182</v>
      </c>
      <c r="R37" s="24">
        <v>43927</v>
      </c>
      <c r="S37" s="13"/>
      <c r="T37" s="13"/>
      <c r="U37" s="13"/>
      <c r="V37" s="13"/>
      <c r="W37" s="13"/>
      <c r="X37" s="13"/>
      <c r="Y37" s="13"/>
      <c r="Z37" s="13"/>
    </row>
    <row r="38" spans="1:26" ht="14.25" customHeight="1">
      <c r="A38" s="12" t="s">
        <v>18</v>
      </c>
      <c r="B38" s="35">
        <v>420880</v>
      </c>
      <c r="C38" s="26" t="s">
        <v>183</v>
      </c>
      <c r="D38" s="12">
        <v>2550962</v>
      </c>
      <c r="E38" s="15" t="s">
        <v>184</v>
      </c>
      <c r="F38" s="12">
        <v>41</v>
      </c>
      <c r="G38" s="12">
        <v>0</v>
      </c>
      <c r="H38" s="12"/>
      <c r="I38" s="12"/>
      <c r="J38" s="12">
        <v>8</v>
      </c>
      <c r="K38" s="12">
        <v>0</v>
      </c>
      <c r="L38" s="12"/>
      <c r="M38" s="12"/>
      <c r="N38" s="25"/>
      <c r="O38" s="25" t="s">
        <v>185</v>
      </c>
      <c r="P38" s="15" t="s">
        <v>186</v>
      </c>
      <c r="Q38" s="23" t="s">
        <v>187</v>
      </c>
      <c r="R38" s="24">
        <v>43928</v>
      </c>
      <c r="S38" s="13"/>
      <c r="T38" s="13"/>
      <c r="U38" s="13"/>
      <c r="V38" s="13"/>
      <c r="W38" s="13"/>
      <c r="X38" s="13"/>
      <c r="Y38" s="13"/>
      <c r="Z38" s="13"/>
    </row>
    <row r="39" spans="1:26" ht="14.25" customHeight="1">
      <c r="A39" s="12" t="s">
        <v>18</v>
      </c>
      <c r="B39" s="12">
        <v>420890</v>
      </c>
      <c r="C39" s="15" t="s">
        <v>188</v>
      </c>
      <c r="D39" s="12">
        <v>2306344</v>
      </c>
      <c r="E39" s="15" t="s">
        <v>189</v>
      </c>
      <c r="F39" s="12">
        <v>12</v>
      </c>
      <c r="G39" s="12">
        <v>10</v>
      </c>
      <c r="H39" s="12">
        <v>2</v>
      </c>
      <c r="I39" s="12"/>
      <c r="J39" s="12">
        <v>0</v>
      </c>
      <c r="K39" s="12">
        <v>0</v>
      </c>
      <c r="L39" s="12">
        <v>14</v>
      </c>
      <c r="M39" s="12">
        <v>6</v>
      </c>
      <c r="N39" s="25"/>
      <c r="O39" s="25" t="s">
        <v>190</v>
      </c>
      <c r="P39" s="15" t="s">
        <v>191</v>
      </c>
      <c r="Q39" s="23" t="s">
        <v>192</v>
      </c>
      <c r="R39" s="24">
        <v>43929</v>
      </c>
      <c r="S39" s="13"/>
      <c r="T39" s="13"/>
      <c r="U39" s="13"/>
      <c r="V39" s="13"/>
      <c r="W39" s="13"/>
      <c r="X39" s="13"/>
      <c r="Y39" s="13"/>
      <c r="Z39" s="13"/>
    </row>
    <row r="40" spans="1:26" ht="14.25" customHeight="1">
      <c r="A40" s="12" t="s">
        <v>18</v>
      </c>
      <c r="B40" s="12">
        <v>420890</v>
      </c>
      <c r="C40" s="15" t="s">
        <v>188</v>
      </c>
      <c r="D40" s="12">
        <v>2306336</v>
      </c>
      <c r="E40" s="15" t="s">
        <v>96</v>
      </c>
      <c r="F40" s="12">
        <v>45</v>
      </c>
      <c r="G40" s="12">
        <v>1</v>
      </c>
      <c r="H40" s="12">
        <v>1</v>
      </c>
      <c r="I40" s="12"/>
      <c r="J40" s="12"/>
      <c r="K40" s="12"/>
      <c r="L40" s="12">
        <v>10</v>
      </c>
      <c r="M40" s="12"/>
      <c r="N40" s="25"/>
      <c r="O40" s="34" t="s">
        <v>193</v>
      </c>
      <c r="P40" s="15"/>
      <c r="Q40" s="23" t="s">
        <v>194</v>
      </c>
      <c r="R40" s="24">
        <v>43927</v>
      </c>
      <c r="S40" s="13"/>
      <c r="T40" s="13"/>
      <c r="U40" s="13"/>
      <c r="V40" s="13"/>
      <c r="W40" s="13"/>
      <c r="X40" s="13"/>
      <c r="Y40" s="13"/>
      <c r="Z40" s="13"/>
    </row>
    <row r="41" spans="1:26" ht="14.25" customHeight="1">
      <c r="A41" s="12" t="s">
        <v>18</v>
      </c>
      <c r="B41" s="12">
        <v>420900</v>
      </c>
      <c r="C41" s="15" t="s">
        <v>195</v>
      </c>
      <c r="D41" s="12">
        <v>2560771</v>
      </c>
      <c r="E41" s="15" t="s">
        <v>196</v>
      </c>
      <c r="F41" s="12">
        <v>10</v>
      </c>
      <c r="G41" s="12">
        <v>0</v>
      </c>
      <c r="H41" s="12">
        <v>7</v>
      </c>
      <c r="I41" s="12"/>
      <c r="J41" s="12">
        <v>0</v>
      </c>
      <c r="K41" s="12">
        <v>0</v>
      </c>
      <c r="L41" s="12">
        <v>0</v>
      </c>
      <c r="M41" s="12"/>
      <c r="N41" s="25"/>
      <c r="O41" s="25" t="s">
        <v>197</v>
      </c>
      <c r="P41" s="15" t="s">
        <v>198</v>
      </c>
      <c r="Q41" s="23" t="s">
        <v>199</v>
      </c>
      <c r="R41" s="24">
        <v>43928</v>
      </c>
      <c r="S41" s="13"/>
      <c r="T41" s="13"/>
      <c r="U41" s="13"/>
      <c r="V41" s="13"/>
      <c r="W41" s="13"/>
      <c r="X41" s="13"/>
      <c r="Y41" s="13"/>
      <c r="Z41" s="13"/>
    </row>
    <row r="42" spans="1:26" ht="14.25" customHeight="1">
      <c r="A42" s="12" t="s">
        <v>18</v>
      </c>
      <c r="B42" s="12">
        <v>420910</v>
      </c>
      <c r="C42" s="15" t="s">
        <v>200</v>
      </c>
      <c r="D42" s="12">
        <v>2521296</v>
      </c>
      <c r="E42" s="15" t="s">
        <v>201</v>
      </c>
      <c r="F42" s="12">
        <v>20</v>
      </c>
      <c r="G42" s="12">
        <v>0</v>
      </c>
      <c r="H42" s="12"/>
      <c r="I42" s="12"/>
      <c r="J42" s="12">
        <v>0</v>
      </c>
      <c r="K42" s="12">
        <v>0</v>
      </c>
      <c r="L42" s="12"/>
      <c r="M42" s="12"/>
      <c r="N42" s="25"/>
      <c r="O42" s="25" t="s">
        <v>202</v>
      </c>
      <c r="P42" s="15" t="s">
        <v>203</v>
      </c>
      <c r="Q42" s="23" t="s">
        <v>204</v>
      </c>
      <c r="R42" s="24">
        <v>43928</v>
      </c>
      <c r="S42" s="13"/>
      <c r="T42" s="13"/>
      <c r="U42" s="13"/>
      <c r="V42" s="13"/>
      <c r="W42" s="13"/>
      <c r="X42" s="13"/>
      <c r="Y42" s="13"/>
      <c r="Z42" s="13"/>
    </row>
    <row r="43" spans="1:26" ht="14.25" customHeight="1">
      <c r="A43" s="12" t="s">
        <v>18</v>
      </c>
      <c r="B43" s="12">
        <v>420910</v>
      </c>
      <c r="C43" s="15" t="s">
        <v>200</v>
      </c>
      <c r="D43" s="12">
        <v>2436477</v>
      </c>
      <c r="E43" s="15" t="s">
        <v>205</v>
      </c>
      <c r="F43" s="31">
        <v>18</v>
      </c>
      <c r="G43" s="31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25"/>
      <c r="O43" s="25" t="s">
        <v>206</v>
      </c>
      <c r="P43" s="15" t="s">
        <v>207</v>
      </c>
      <c r="Q43" s="23" t="s">
        <v>208</v>
      </c>
      <c r="R43" s="24">
        <v>43929</v>
      </c>
      <c r="S43" s="13"/>
      <c r="T43" s="13"/>
      <c r="U43" s="13"/>
      <c r="V43" s="13"/>
      <c r="W43" s="13"/>
      <c r="X43" s="13"/>
      <c r="Y43" s="13"/>
      <c r="Z43" s="13"/>
    </row>
    <row r="44" spans="1:26" ht="14.25" customHeight="1">
      <c r="A44" s="12" t="s">
        <v>18</v>
      </c>
      <c r="B44" s="12">
        <v>420910</v>
      </c>
      <c r="C44" s="15" t="s">
        <v>200</v>
      </c>
      <c r="D44" s="12">
        <v>6048692</v>
      </c>
      <c r="E44" s="15" t="s">
        <v>209</v>
      </c>
      <c r="F44" s="12">
        <v>0</v>
      </c>
      <c r="G44" s="12">
        <v>5</v>
      </c>
      <c r="H44" s="12"/>
      <c r="I44" s="12">
        <v>2</v>
      </c>
      <c r="J44" s="12">
        <v>0</v>
      </c>
      <c r="K44" s="12">
        <v>13</v>
      </c>
      <c r="L44" s="12"/>
      <c r="M44" s="12">
        <v>25</v>
      </c>
      <c r="N44" s="25"/>
      <c r="O44" s="25" t="s">
        <v>210</v>
      </c>
      <c r="P44" s="15" t="s">
        <v>211</v>
      </c>
      <c r="Q44" s="23" t="s">
        <v>212</v>
      </c>
      <c r="R44" s="24">
        <v>43928</v>
      </c>
      <c r="S44" s="13"/>
      <c r="T44" s="13"/>
      <c r="U44" s="13"/>
      <c r="V44" s="13"/>
      <c r="W44" s="13"/>
      <c r="X44" s="13"/>
      <c r="Y44" s="13"/>
      <c r="Z44" s="13"/>
    </row>
    <row r="45" spans="1:26" ht="14.25" customHeight="1">
      <c r="A45" s="12" t="s">
        <v>18</v>
      </c>
      <c r="B45" s="12">
        <v>420910</v>
      </c>
      <c r="C45" s="15" t="s">
        <v>200</v>
      </c>
      <c r="D45" s="12">
        <v>2436469</v>
      </c>
      <c r="E45" s="15" t="s">
        <v>213</v>
      </c>
      <c r="F45" s="12">
        <v>110</v>
      </c>
      <c r="G45" s="12">
        <v>0</v>
      </c>
      <c r="H45" s="12">
        <v>3</v>
      </c>
      <c r="I45" s="12"/>
      <c r="J45" s="12">
        <v>36</v>
      </c>
      <c r="K45" s="12">
        <v>0</v>
      </c>
      <c r="L45" s="12">
        <v>42</v>
      </c>
      <c r="M45" s="12"/>
      <c r="N45" s="25"/>
      <c r="O45" s="25" t="s">
        <v>214</v>
      </c>
      <c r="P45" s="15" t="s">
        <v>215</v>
      </c>
      <c r="Q45" s="23" t="s">
        <v>216</v>
      </c>
      <c r="R45" s="24">
        <v>43928</v>
      </c>
      <c r="S45" s="13"/>
      <c r="T45" s="13"/>
      <c r="U45" s="13"/>
      <c r="V45" s="13"/>
      <c r="W45" s="13"/>
      <c r="X45" s="13"/>
      <c r="Y45" s="13"/>
      <c r="Z45" s="13"/>
    </row>
    <row r="46" spans="1:26" ht="14.25" customHeight="1">
      <c r="A46" s="12" t="s">
        <v>18</v>
      </c>
      <c r="B46" s="12">
        <v>420910</v>
      </c>
      <c r="C46" s="15" t="s">
        <v>200</v>
      </c>
      <c r="D46" s="12">
        <v>2436450</v>
      </c>
      <c r="E46" s="15" t="s">
        <v>217</v>
      </c>
      <c r="F46" s="30">
        <v>30</v>
      </c>
      <c r="G46" s="31">
        <v>0</v>
      </c>
      <c r="H46" s="30">
        <v>19</v>
      </c>
      <c r="I46" s="30">
        <v>0</v>
      </c>
      <c r="J46" s="30">
        <v>0</v>
      </c>
      <c r="K46" s="30">
        <v>0</v>
      </c>
      <c r="L46" s="31">
        <v>12</v>
      </c>
      <c r="M46" s="30">
        <v>0</v>
      </c>
      <c r="N46" s="25"/>
      <c r="O46" s="25" t="s">
        <v>218</v>
      </c>
      <c r="P46" s="15" t="s">
        <v>219</v>
      </c>
      <c r="Q46" s="23" t="s">
        <v>220</v>
      </c>
      <c r="R46" s="24">
        <v>43929</v>
      </c>
      <c r="S46" s="13"/>
      <c r="T46" s="13"/>
      <c r="U46" s="13"/>
      <c r="V46" s="13"/>
      <c r="W46" s="13"/>
      <c r="X46" s="13"/>
      <c r="Y46" s="13"/>
      <c r="Z46" s="13"/>
    </row>
    <row r="47" spans="1:26" ht="14.25" customHeight="1">
      <c r="A47" s="12" t="s">
        <v>18</v>
      </c>
      <c r="B47" s="12">
        <v>420930</v>
      </c>
      <c r="C47" s="15" t="s">
        <v>221</v>
      </c>
      <c r="D47" s="12">
        <v>2662914</v>
      </c>
      <c r="E47" s="15" t="s">
        <v>222</v>
      </c>
      <c r="F47" s="12">
        <v>0</v>
      </c>
      <c r="G47" s="12">
        <v>4</v>
      </c>
      <c r="H47" s="12">
        <v>0</v>
      </c>
      <c r="I47" s="12">
        <v>4</v>
      </c>
      <c r="J47" s="12">
        <v>0</v>
      </c>
      <c r="K47" s="12">
        <v>14</v>
      </c>
      <c r="L47" s="12">
        <v>0</v>
      </c>
      <c r="M47" s="12">
        <v>2</v>
      </c>
      <c r="N47" s="25"/>
      <c r="O47" s="25" t="s">
        <v>223</v>
      </c>
      <c r="P47" s="15" t="s">
        <v>224</v>
      </c>
      <c r="Q47" s="23" t="s">
        <v>225</v>
      </c>
      <c r="R47" s="24">
        <v>43927</v>
      </c>
      <c r="S47" s="13"/>
      <c r="T47" s="13"/>
      <c r="U47" s="13"/>
      <c r="V47" s="13"/>
      <c r="W47" s="13"/>
      <c r="X47" s="13"/>
      <c r="Y47" s="13"/>
      <c r="Z47" s="13"/>
    </row>
    <row r="48" spans="1:26" ht="14.25" customHeight="1">
      <c r="A48" s="12" t="s">
        <v>18</v>
      </c>
      <c r="B48" s="12">
        <v>420930</v>
      </c>
      <c r="C48" s="15" t="s">
        <v>221</v>
      </c>
      <c r="D48" s="12">
        <v>2504316</v>
      </c>
      <c r="E48" s="15" t="s">
        <v>226</v>
      </c>
      <c r="F48" s="12">
        <v>11</v>
      </c>
      <c r="G48" s="12">
        <v>0</v>
      </c>
      <c r="H48" s="12">
        <v>8</v>
      </c>
      <c r="I48" s="12"/>
      <c r="J48" s="12">
        <v>0</v>
      </c>
      <c r="K48" s="12">
        <v>0</v>
      </c>
      <c r="L48" s="12">
        <v>0</v>
      </c>
      <c r="M48" s="12"/>
      <c r="N48" s="38"/>
      <c r="O48" s="25" t="s">
        <v>227</v>
      </c>
      <c r="P48" s="15" t="s">
        <v>228</v>
      </c>
      <c r="Q48" s="23" t="s">
        <v>229</v>
      </c>
      <c r="R48" s="24">
        <v>43928</v>
      </c>
      <c r="S48" s="13"/>
      <c r="T48" s="13"/>
      <c r="U48" s="13"/>
      <c r="V48" s="13"/>
      <c r="W48" s="13"/>
      <c r="X48" s="13"/>
      <c r="Y48" s="13"/>
      <c r="Z48" s="13"/>
    </row>
    <row r="49" spans="1:26" ht="14.25" customHeight="1">
      <c r="A49" s="12" t="s">
        <v>18</v>
      </c>
      <c r="B49" s="12">
        <v>420930</v>
      </c>
      <c r="C49" s="15" t="s">
        <v>221</v>
      </c>
      <c r="D49" s="12">
        <v>2504332</v>
      </c>
      <c r="E49" s="15" t="s">
        <v>230</v>
      </c>
      <c r="F49" s="30">
        <v>46</v>
      </c>
      <c r="G49" s="31">
        <v>0</v>
      </c>
      <c r="H49" s="31">
        <v>11</v>
      </c>
      <c r="I49" s="30">
        <v>0</v>
      </c>
      <c r="J49" s="30">
        <v>0</v>
      </c>
      <c r="K49" s="30">
        <v>0</v>
      </c>
      <c r="L49" s="30">
        <v>28</v>
      </c>
      <c r="M49" s="31">
        <v>0</v>
      </c>
      <c r="N49" s="25"/>
      <c r="O49" s="25" t="s">
        <v>231</v>
      </c>
      <c r="P49" s="15" t="s">
        <v>232</v>
      </c>
      <c r="Q49" s="23" t="s">
        <v>233</v>
      </c>
      <c r="R49" s="24">
        <v>43928</v>
      </c>
      <c r="S49" s="13"/>
      <c r="T49" s="13"/>
      <c r="U49" s="13"/>
      <c r="V49" s="13"/>
      <c r="W49" s="13"/>
      <c r="X49" s="13"/>
      <c r="Y49" s="13"/>
      <c r="Z49" s="13"/>
    </row>
    <row r="50" spans="1:26" ht="14.25" customHeight="1">
      <c r="A50" s="12" t="s">
        <v>18</v>
      </c>
      <c r="B50" s="12">
        <v>420940</v>
      </c>
      <c r="C50" s="15" t="s">
        <v>234</v>
      </c>
      <c r="D50" s="12">
        <v>2558017</v>
      </c>
      <c r="E50" s="15" t="s">
        <v>235</v>
      </c>
      <c r="F50" s="12">
        <v>8</v>
      </c>
      <c r="G50" s="12">
        <v>0</v>
      </c>
      <c r="H50" s="12"/>
      <c r="I50" s="12"/>
      <c r="J50" s="12">
        <v>8</v>
      </c>
      <c r="K50" s="12">
        <v>0</v>
      </c>
      <c r="L50" s="12"/>
      <c r="M50" s="12"/>
      <c r="N50" s="25"/>
      <c r="O50" s="25" t="s">
        <v>236</v>
      </c>
      <c r="P50" s="15" t="s">
        <v>237</v>
      </c>
      <c r="Q50" s="23" t="s">
        <v>238</v>
      </c>
      <c r="R50" s="24">
        <v>43929</v>
      </c>
      <c r="S50" s="13"/>
      <c r="T50" s="13"/>
      <c r="U50" s="13"/>
      <c r="V50" s="13"/>
      <c r="W50" s="13"/>
      <c r="X50" s="13"/>
      <c r="Y50" s="13"/>
      <c r="Z50" s="13"/>
    </row>
    <row r="51" spans="1:26" ht="14.25" customHeight="1">
      <c r="A51" s="12" t="s">
        <v>18</v>
      </c>
      <c r="B51" s="12">
        <v>420985</v>
      </c>
      <c r="C51" s="15" t="s">
        <v>239</v>
      </c>
      <c r="D51" s="12">
        <v>2691876</v>
      </c>
      <c r="E51" s="15" t="s">
        <v>240</v>
      </c>
      <c r="F51" s="12">
        <v>4</v>
      </c>
      <c r="G51" s="12">
        <v>0</v>
      </c>
      <c r="H51" s="12"/>
      <c r="I51" s="12"/>
      <c r="J51" s="12">
        <v>4</v>
      </c>
      <c r="K51" s="12">
        <v>0</v>
      </c>
      <c r="L51" s="12"/>
      <c r="M51" s="12"/>
      <c r="N51" s="25"/>
      <c r="O51" s="25" t="s">
        <v>241</v>
      </c>
      <c r="P51" s="15" t="s">
        <v>242</v>
      </c>
      <c r="Q51" s="23" t="s">
        <v>243</v>
      </c>
      <c r="R51" s="24">
        <v>43929</v>
      </c>
      <c r="S51" s="13"/>
      <c r="T51" s="13"/>
      <c r="U51" s="13"/>
      <c r="V51" s="13"/>
      <c r="W51" s="13"/>
      <c r="X51" s="13"/>
      <c r="Y51" s="13"/>
      <c r="Z51" s="13"/>
    </row>
    <row r="52" spans="1:26" ht="14.25" customHeight="1">
      <c r="A52" s="12" t="s">
        <v>18</v>
      </c>
      <c r="B52" s="12">
        <v>421003</v>
      </c>
      <c r="C52" s="15" t="s">
        <v>244</v>
      </c>
      <c r="D52" s="12">
        <v>2300184</v>
      </c>
      <c r="E52" s="15" t="s">
        <v>245</v>
      </c>
      <c r="F52" s="12">
        <v>0</v>
      </c>
      <c r="G52" s="12">
        <v>0</v>
      </c>
      <c r="H52" s="12"/>
      <c r="I52" s="12"/>
      <c r="J52" s="12">
        <v>0</v>
      </c>
      <c r="K52" s="12">
        <v>0</v>
      </c>
      <c r="L52" s="12"/>
      <c r="M52" s="12"/>
      <c r="N52" s="25"/>
      <c r="O52" s="25" t="s">
        <v>246</v>
      </c>
      <c r="P52" s="15" t="s">
        <v>247</v>
      </c>
      <c r="Q52" s="23" t="s">
        <v>248</v>
      </c>
      <c r="R52" s="24">
        <v>43929</v>
      </c>
      <c r="S52" s="13"/>
      <c r="T52" s="13"/>
      <c r="U52" s="13"/>
      <c r="V52" s="13"/>
      <c r="W52" s="13"/>
      <c r="X52" s="13"/>
      <c r="Y52" s="13"/>
      <c r="Z52" s="13"/>
    </row>
    <row r="53" spans="1:26" ht="14.25" customHeight="1">
      <c r="A53" s="12" t="s">
        <v>18</v>
      </c>
      <c r="B53" s="12">
        <v>421010</v>
      </c>
      <c r="C53" s="15" t="s">
        <v>249</v>
      </c>
      <c r="D53" s="12">
        <v>2379333</v>
      </c>
      <c r="E53" s="15" t="s">
        <v>250</v>
      </c>
      <c r="F53" s="12">
        <v>10</v>
      </c>
      <c r="G53" s="12">
        <v>2</v>
      </c>
      <c r="H53" s="12">
        <v>16</v>
      </c>
      <c r="I53" s="12"/>
      <c r="J53" s="12">
        <v>12</v>
      </c>
      <c r="K53" s="12">
        <v>0</v>
      </c>
      <c r="L53" s="12" t="s">
        <v>274</v>
      </c>
      <c r="M53" s="12"/>
      <c r="N53" s="25"/>
      <c r="O53" s="25" t="s">
        <v>251</v>
      </c>
      <c r="P53" s="15" t="s">
        <v>252</v>
      </c>
      <c r="Q53" s="23" t="s">
        <v>253</v>
      </c>
      <c r="R53" s="24">
        <v>43929</v>
      </c>
      <c r="S53" s="13"/>
      <c r="T53" s="13"/>
      <c r="U53" s="13"/>
      <c r="V53" s="13"/>
      <c r="W53" s="13"/>
      <c r="X53" s="13"/>
      <c r="Y53" s="13"/>
      <c r="Z53" s="13"/>
    </row>
    <row r="54" spans="1:26" ht="14.25" customHeight="1">
      <c r="A54" s="12" t="s">
        <v>18</v>
      </c>
      <c r="B54" s="12">
        <v>421050</v>
      </c>
      <c r="C54" s="15" t="s">
        <v>254</v>
      </c>
      <c r="D54" s="12">
        <v>2538180</v>
      </c>
      <c r="E54" s="15" t="s">
        <v>255</v>
      </c>
      <c r="F54" s="12">
        <v>31</v>
      </c>
      <c r="G54" s="12">
        <v>0</v>
      </c>
      <c r="H54" s="12">
        <v>3</v>
      </c>
      <c r="I54" s="12"/>
      <c r="J54" s="12">
        <v>0</v>
      </c>
      <c r="K54" s="12">
        <v>0</v>
      </c>
      <c r="L54" s="12">
        <v>4</v>
      </c>
      <c r="M54" s="12"/>
      <c r="N54" s="25"/>
      <c r="O54" s="25" t="s">
        <v>256</v>
      </c>
      <c r="P54" s="15" t="s">
        <v>257</v>
      </c>
      <c r="Q54" s="23" t="s">
        <v>258</v>
      </c>
      <c r="R54" s="24">
        <v>43928</v>
      </c>
      <c r="S54" s="13"/>
      <c r="T54" s="13"/>
      <c r="U54" s="13"/>
      <c r="V54" s="13"/>
      <c r="W54" s="13"/>
      <c r="X54" s="13"/>
      <c r="Y54" s="13"/>
      <c r="Z54" s="13"/>
    </row>
    <row r="55" spans="1:26" ht="14.25" customHeight="1">
      <c r="A55" s="12" t="s">
        <v>18</v>
      </c>
      <c r="B55" s="12">
        <v>421080</v>
      </c>
      <c r="C55" s="15" t="s">
        <v>259</v>
      </c>
      <c r="D55" s="12">
        <v>2305534</v>
      </c>
      <c r="E55" s="15" t="s">
        <v>260</v>
      </c>
      <c r="F55" s="12">
        <v>4</v>
      </c>
      <c r="G55" s="12">
        <v>0</v>
      </c>
      <c r="H55" s="12"/>
      <c r="I55" s="12"/>
      <c r="J55" s="12">
        <v>11</v>
      </c>
      <c r="K55" s="12">
        <v>0</v>
      </c>
      <c r="L55" s="12"/>
      <c r="M55" s="12"/>
      <c r="N55" s="25"/>
      <c r="O55" s="25" t="s">
        <v>261</v>
      </c>
      <c r="P55" s="15" t="s">
        <v>262</v>
      </c>
      <c r="Q55" s="23" t="s">
        <v>263</v>
      </c>
      <c r="R55" s="24">
        <v>43929</v>
      </c>
      <c r="S55" s="13"/>
      <c r="T55" s="13"/>
      <c r="U55" s="13"/>
      <c r="V55" s="13"/>
      <c r="W55" s="13"/>
      <c r="X55" s="13"/>
      <c r="Y55" s="13"/>
      <c r="Z55" s="13"/>
    </row>
    <row r="56" spans="1:26" ht="14.25" customHeight="1">
      <c r="A56" s="12"/>
      <c r="B56" s="12"/>
      <c r="C56" s="15"/>
      <c r="D56" s="12"/>
      <c r="E56" s="15"/>
      <c r="F56" s="12"/>
      <c r="G56" s="12"/>
      <c r="H56" s="12"/>
      <c r="I56" s="12"/>
      <c r="J56" s="12"/>
      <c r="K56" s="12"/>
      <c r="L56" s="12"/>
      <c r="M56" s="12"/>
      <c r="N56" s="25"/>
      <c r="O56" s="25"/>
      <c r="P56" s="15"/>
      <c r="Q56" s="15"/>
      <c r="R56" s="24"/>
      <c r="S56" s="13"/>
      <c r="T56" s="13"/>
      <c r="U56" s="13"/>
      <c r="V56" s="13"/>
      <c r="W56" s="13"/>
      <c r="X56" s="13"/>
      <c r="Y56" s="13"/>
      <c r="Z56" s="13"/>
    </row>
    <row r="57" spans="1:26" ht="14.25" customHeight="1">
      <c r="A57" s="12" t="s">
        <v>18</v>
      </c>
      <c r="B57" s="12">
        <v>421120</v>
      </c>
      <c r="C57" s="15" t="s">
        <v>264</v>
      </c>
      <c r="D57" s="12">
        <v>2419378</v>
      </c>
      <c r="E57" s="15" t="s">
        <v>265</v>
      </c>
      <c r="F57" s="12">
        <v>30</v>
      </c>
      <c r="G57" s="12">
        <v>6</v>
      </c>
      <c r="H57" s="12"/>
      <c r="I57" s="12"/>
      <c r="J57" s="12">
        <v>0</v>
      </c>
      <c r="K57" s="12">
        <v>0</v>
      </c>
      <c r="L57" s="12"/>
      <c r="M57" s="12"/>
      <c r="N57" s="25"/>
      <c r="O57" s="25" t="s">
        <v>266</v>
      </c>
      <c r="P57" s="15" t="s">
        <v>267</v>
      </c>
      <c r="Q57" s="23" t="s">
        <v>268</v>
      </c>
      <c r="R57" s="24">
        <v>43929</v>
      </c>
      <c r="S57" s="13"/>
      <c r="T57" s="13"/>
      <c r="U57" s="13"/>
      <c r="V57" s="13"/>
      <c r="W57" s="13"/>
      <c r="X57" s="13"/>
      <c r="Y57" s="13"/>
      <c r="Z57" s="13"/>
    </row>
    <row r="58" spans="1:26" ht="14.25" customHeight="1">
      <c r="A58" s="12" t="s">
        <v>18</v>
      </c>
      <c r="B58" s="12">
        <v>421150</v>
      </c>
      <c r="C58" s="15" t="s">
        <v>269</v>
      </c>
      <c r="D58" s="12">
        <v>2778831</v>
      </c>
      <c r="E58" s="15" t="s">
        <v>270</v>
      </c>
      <c r="F58" s="12">
        <v>4</v>
      </c>
      <c r="G58" s="12">
        <v>0</v>
      </c>
      <c r="H58" s="12"/>
      <c r="I58" s="12"/>
      <c r="J58" s="12">
        <v>8</v>
      </c>
      <c r="K58" s="12">
        <v>0</v>
      </c>
      <c r="L58" s="12"/>
      <c r="M58" s="12"/>
      <c r="N58" s="25"/>
      <c r="O58" s="25" t="s">
        <v>271</v>
      </c>
      <c r="P58" s="15" t="s">
        <v>272</v>
      </c>
      <c r="Q58" s="23" t="s">
        <v>273</v>
      </c>
      <c r="R58" s="24">
        <v>43929</v>
      </c>
      <c r="S58" s="13"/>
      <c r="T58" s="13"/>
      <c r="U58" s="13"/>
      <c r="V58" s="13"/>
      <c r="W58" s="13"/>
      <c r="X58" s="13"/>
      <c r="Y58" s="13"/>
      <c r="Z58" s="13"/>
    </row>
    <row r="59" spans="1:26" ht="14.25" customHeight="1">
      <c r="A59" s="12" t="s">
        <v>18</v>
      </c>
      <c r="B59" s="12">
        <v>421170</v>
      </c>
      <c r="C59" s="15" t="s">
        <v>275</v>
      </c>
      <c r="D59" s="12">
        <v>2555840</v>
      </c>
      <c r="E59" s="15" t="s">
        <v>276</v>
      </c>
      <c r="F59" s="12">
        <v>14</v>
      </c>
      <c r="G59" s="12">
        <v>1</v>
      </c>
      <c r="H59" s="12"/>
      <c r="I59" s="12"/>
      <c r="J59" s="12">
        <v>12</v>
      </c>
      <c r="K59" s="12">
        <v>0</v>
      </c>
      <c r="L59" s="12"/>
      <c r="M59" s="12"/>
      <c r="N59" s="25"/>
      <c r="O59" s="25" t="s">
        <v>277</v>
      </c>
      <c r="P59" s="15" t="s">
        <v>278</v>
      </c>
      <c r="Q59" s="23" t="s">
        <v>279</v>
      </c>
      <c r="R59" s="24">
        <v>43929</v>
      </c>
      <c r="S59" s="13"/>
      <c r="T59" s="13"/>
      <c r="U59" s="13"/>
      <c r="V59" s="13"/>
      <c r="W59" s="13"/>
      <c r="X59" s="13"/>
      <c r="Y59" s="13"/>
      <c r="Z59" s="13"/>
    </row>
    <row r="60" spans="1:26" ht="14.25" customHeight="1">
      <c r="A60" s="12" t="s">
        <v>18</v>
      </c>
      <c r="B60" s="12">
        <v>421175</v>
      </c>
      <c r="C60" s="15" t="s">
        <v>280</v>
      </c>
      <c r="D60" s="12">
        <v>2300486</v>
      </c>
      <c r="E60" s="15" t="s">
        <v>281</v>
      </c>
      <c r="F60" s="12">
        <v>19</v>
      </c>
      <c r="G60" s="12">
        <v>8</v>
      </c>
      <c r="H60" s="12"/>
      <c r="I60" s="12"/>
      <c r="J60" s="12"/>
      <c r="K60" s="12"/>
      <c r="L60" s="12"/>
      <c r="M60" s="12"/>
      <c r="N60" s="25"/>
      <c r="O60" s="34" t="s">
        <v>282</v>
      </c>
      <c r="P60" s="15"/>
      <c r="Q60" s="15"/>
      <c r="R60" s="24">
        <v>43927</v>
      </c>
      <c r="S60" s="13"/>
      <c r="T60" s="13"/>
      <c r="U60" s="13"/>
      <c r="V60" s="13"/>
      <c r="W60" s="13"/>
      <c r="X60" s="13"/>
      <c r="Y60" s="13"/>
      <c r="Z60" s="13"/>
    </row>
    <row r="61" spans="1:26" ht="14.25" customHeight="1">
      <c r="A61" s="12" t="s">
        <v>18</v>
      </c>
      <c r="B61" s="12">
        <v>421210</v>
      </c>
      <c r="C61" s="15" t="s">
        <v>283</v>
      </c>
      <c r="D61" s="12">
        <v>2664984</v>
      </c>
      <c r="E61" s="15" t="s">
        <v>284</v>
      </c>
      <c r="F61" s="12">
        <v>4</v>
      </c>
      <c r="G61" s="12">
        <v>0</v>
      </c>
      <c r="H61" s="17"/>
      <c r="I61" s="17"/>
      <c r="J61" s="17">
        <v>0</v>
      </c>
      <c r="K61" s="17">
        <v>0</v>
      </c>
      <c r="L61" s="17"/>
      <c r="M61" s="17"/>
      <c r="N61" s="19"/>
      <c r="O61" s="19" t="s">
        <v>285</v>
      </c>
      <c r="P61" s="20" t="s">
        <v>286</v>
      </c>
      <c r="Q61" s="23" t="s">
        <v>287</v>
      </c>
      <c r="R61" s="21">
        <v>43927</v>
      </c>
      <c r="S61" s="13"/>
      <c r="T61" s="13"/>
      <c r="U61" s="13"/>
      <c r="V61" s="13"/>
      <c r="W61" s="13"/>
      <c r="X61" s="13"/>
      <c r="Y61" s="13"/>
      <c r="Z61" s="13"/>
    </row>
    <row r="62" spans="1:26" ht="14.25" customHeight="1">
      <c r="A62" s="12" t="s">
        <v>18</v>
      </c>
      <c r="B62" s="12">
        <v>421320</v>
      </c>
      <c r="C62" s="15" t="s">
        <v>288</v>
      </c>
      <c r="D62" s="12">
        <v>2513838</v>
      </c>
      <c r="E62" s="15" t="s">
        <v>289</v>
      </c>
      <c r="F62" s="12">
        <v>12</v>
      </c>
      <c r="G62" s="12">
        <v>0</v>
      </c>
      <c r="H62" s="17"/>
      <c r="I62" s="17"/>
      <c r="J62" s="17">
        <v>0</v>
      </c>
      <c r="K62" s="17">
        <v>0</v>
      </c>
      <c r="L62" s="17"/>
      <c r="M62" s="17"/>
      <c r="N62" s="19"/>
      <c r="O62" s="19" t="s">
        <v>290</v>
      </c>
      <c r="P62" s="20" t="s">
        <v>291</v>
      </c>
      <c r="Q62" s="23" t="s">
        <v>292</v>
      </c>
      <c r="R62" s="21">
        <v>43927</v>
      </c>
      <c r="S62" s="13"/>
      <c r="T62" s="13"/>
      <c r="U62" s="13"/>
      <c r="V62" s="13"/>
      <c r="W62" s="13"/>
      <c r="X62" s="13"/>
      <c r="Y62" s="13"/>
      <c r="Z62" s="13"/>
    </row>
    <row r="63" spans="1:26" ht="14.25" customHeight="1">
      <c r="A63" s="12" t="s">
        <v>18</v>
      </c>
      <c r="B63" s="12">
        <v>421340</v>
      </c>
      <c r="C63" s="15" t="s">
        <v>293</v>
      </c>
      <c r="D63" s="12">
        <v>2411164</v>
      </c>
      <c r="E63" s="15" t="s">
        <v>295</v>
      </c>
      <c r="F63" s="12">
        <v>15</v>
      </c>
      <c r="G63" s="12">
        <v>4</v>
      </c>
      <c r="H63" s="17"/>
      <c r="I63" s="17"/>
      <c r="J63" s="17">
        <v>0</v>
      </c>
      <c r="K63" s="17">
        <v>0</v>
      </c>
      <c r="L63" s="17"/>
      <c r="M63" s="17"/>
      <c r="N63" s="19"/>
      <c r="O63" s="19" t="s">
        <v>297</v>
      </c>
      <c r="P63" s="20" t="s">
        <v>298</v>
      </c>
      <c r="Q63" s="23" t="s">
        <v>299</v>
      </c>
      <c r="R63" s="21">
        <v>43927</v>
      </c>
      <c r="S63" s="13"/>
      <c r="T63" s="13"/>
      <c r="U63" s="13"/>
      <c r="V63" s="13"/>
      <c r="W63" s="13"/>
      <c r="X63" s="13"/>
      <c r="Y63" s="13"/>
      <c r="Z63" s="13"/>
    </row>
    <row r="64" spans="1:26" ht="14.25" customHeight="1">
      <c r="A64" s="12" t="s">
        <v>18</v>
      </c>
      <c r="B64" s="12">
        <v>421360</v>
      </c>
      <c r="C64" s="15" t="s">
        <v>300</v>
      </c>
      <c r="D64" s="12">
        <v>2543044</v>
      </c>
      <c r="E64" s="15" t="s">
        <v>301</v>
      </c>
      <c r="F64" s="12">
        <v>4</v>
      </c>
      <c r="G64" s="17">
        <v>6</v>
      </c>
      <c r="H64" s="17">
        <v>2</v>
      </c>
      <c r="I64" s="17"/>
      <c r="J64" s="17">
        <v>0</v>
      </c>
      <c r="K64" s="17">
        <v>0</v>
      </c>
      <c r="L64" s="17" t="s">
        <v>274</v>
      </c>
      <c r="M64" s="17"/>
      <c r="N64" s="19"/>
      <c r="O64" s="19" t="s">
        <v>302</v>
      </c>
      <c r="P64" s="20" t="s">
        <v>303</v>
      </c>
      <c r="Q64" s="23" t="s">
        <v>304</v>
      </c>
      <c r="R64" s="21">
        <v>43927</v>
      </c>
      <c r="S64" s="13"/>
      <c r="T64" s="13"/>
      <c r="U64" s="13"/>
      <c r="V64" s="13"/>
      <c r="W64" s="13"/>
      <c r="X64" s="13"/>
      <c r="Y64" s="13"/>
      <c r="Z64" s="13"/>
    </row>
    <row r="65" spans="1:26" ht="14.25" customHeight="1">
      <c r="A65" s="12" t="s">
        <v>18</v>
      </c>
      <c r="B65" s="12">
        <v>421380</v>
      </c>
      <c r="C65" s="15" t="s">
        <v>305</v>
      </c>
      <c r="D65" s="12">
        <v>2305623</v>
      </c>
      <c r="E65" s="15" t="s">
        <v>306</v>
      </c>
      <c r="F65" s="14">
        <v>7</v>
      </c>
      <c r="G65" s="12">
        <v>0</v>
      </c>
      <c r="H65" s="17"/>
      <c r="I65" s="17"/>
      <c r="J65" s="17">
        <v>0</v>
      </c>
      <c r="K65" s="17">
        <v>0</v>
      </c>
      <c r="L65" s="17"/>
      <c r="M65" s="17"/>
      <c r="N65" s="19"/>
      <c r="O65" s="40" t="s">
        <v>307</v>
      </c>
      <c r="P65" s="20" t="s">
        <v>308</v>
      </c>
      <c r="Q65" s="23" t="s">
        <v>309</v>
      </c>
      <c r="R65" s="21">
        <v>43927</v>
      </c>
      <c r="S65" s="13"/>
      <c r="T65" s="13"/>
      <c r="U65" s="13"/>
      <c r="V65" s="13"/>
      <c r="W65" s="13"/>
      <c r="X65" s="13"/>
      <c r="Y65" s="13"/>
      <c r="Z65" s="13"/>
    </row>
    <row r="66" spans="1:26" ht="14.25" customHeight="1">
      <c r="A66" s="12" t="s">
        <v>18</v>
      </c>
      <c r="B66" s="12">
        <v>421480</v>
      </c>
      <c r="C66" s="15" t="s">
        <v>310</v>
      </c>
      <c r="D66" s="12">
        <v>2379627</v>
      </c>
      <c r="E66" s="15" t="s">
        <v>311</v>
      </c>
      <c r="F66" s="12">
        <v>10</v>
      </c>
      <c r="G66" s="12">
        <v>0</v>
      </c>
      <c r="H66" s="12"/>
      <c r="I66" s="12"/>
      <c r="J66" s="12">
        <v>10</v>
      </c>
      <c r="K66" s="12">
        <v>0</v>
      </c>
      <c r="L66" s="12"/>
      <c r="M66" s="12"/>
      <c r="N66" s="19"/>
      <c r="O66" s="25" t="s">
        <v>312</v>
      </c>
      <c r="P66" s="15" t="s">
        <v>313</v>
      </c>
      <c r="Q66" s="23" t="s">
        <v>314</v>
      </c>
      <c r="R66" s="24">
        <v>43928</v>
      </c>
      <c r="S66" s="13"/>
      <c r="T66" s="13"/>
      <c r="U66" s="13"/>
      <c r="V66" s="13"/>
      <c r="W66" s="13"/>
      <c r="X66" s="13"/>
      <c r="Y66" s="13"/>
      <c r="Z66" s="13"/>
    </row>
    <row r="67" spans="1:26" ht="14.25" customHeight="1">
      <c r="A67" s="12" t="s">
        <v>18</v>
      </c>
      <c r="B67" s="12">
        <v>421480</v>
      </c>
      <c r="C67" s="15" t="s">
        <v>310</v>
      </c>
      <c r="D67" s="12">
        <v>2568713</v>
      </c>
      <c r="E67" s="15" t="s">
        <v>315</v>
      </c>
      <c r="F67" s="12">
        <v>41</v>
      </c>
      <c r="G67" s="12">
        <v>8</v>
      </c>
      <c r="H67" s="12">
        <v>2</v>
      </c>
      <c r="I67" s="12"/>
      <c r="J67" s="12"/>
      <c r="K67" s="12"/>
      <c r="L67" s="12">
        <v>20</v>
      </c>
      <c r="M67" s="12"/>
      <c r="N67" s="25"/>
      <c r="O67" s="34" t="s">
        <v>316</v>
      </c>
      <c r="P67" s="15" t="s">
        <v>121</v>
      </c>
      <c r="Q67" s="23" t="s">
        <v>317</v>
      </c>
      <c r="R67" s="24"/>
      <c r="S67" s="13"/>
      <c r="T67" s="13"/>
      <c r="U67" s="13"/>
      <c r="V67" s="13"/>
      <c r="W67" s="13"/>
      <c r="X67" s="13"/>
      <c r="Y67" s="13"/>
      <c r="Z67" s="13"/>
    </row>
    <row r="68" spans="1:26" ht="14.25" customHeight="1">
      <c r="A68" s="12" t="s">
        <v>18</v>
      </c>
      <c r="B68" s="12">
        <v>421500</v>
      </c>
      <c r="C68" s="15" t="s">
        <v>318</v>
      </c>
      <c r="D68" s="12">
        <v>2521695</v>
      </c>
      <c r="E68" s="15" t="s">
        <v>319</v>
      </c>
      <c r="F68" s="12">
        <v>10</v>
      </c>
      <c r="G68" s="12">
        <v>0</v>
      </c>
      <c r="H68" s="12"/>
      <c r="I68" s="12"/>
      <c r="J68" s="17">
        <v>0</v>
      </c>
      <c r="K68" s="17">
        <v>0</v>
      </c>
      <c r="L68" s="12"/>
      <c r="M68" s="12"/>
      <c r="N68" s="19"/>
      <c r="O68" s="25" t="s">
        <v>320</v>
      </c>
      <c r="P68" s="15" t="s">
        <v>321</v>
      </c>
      <c r="Q68" s="23" t="s">
        <v>322</v>
      </c>
      <c r="R68" s="24">
        <v>43928</v>
      </c>
      <c r="S68" s="13"/>
      <c r="T68" s="13"/>
      <c r="U68" s="13"/>
      <c r="V68" s="13"/>
      <c r="W68" s="13"/>
      <c r="X68" s="13"/>
      <c r="Y68" s="13"/>
      <c r="Z68" s="13"/>
    </row>
    <row r="69" spans="1:26" ht="14.25" customHeight="1">
      <c r="A69" s="12" t="s">
        <v>18</v>
      </c>
      <c r="B69" s="12">
        <v>421550</v>
      </c>
      <c r="C69" s="15" t="s">
        <v>323</v>
      </c>
      <c r="D69" s="12">
        <v>2302748</v>
      </c>
      <c r="E69" s="15" t="s">
        <v>324</v>
      </c>
      <c r="F69" s="12">
        <v>8</v>
      </c>
      <c r="G69" s="12">
        <v>0</v>
      </c>
      <c r="H69" s="12"/>
      <c r="I69" s="12"/>
      <c r="J69" s="12">
        <v>0</v>
      </c>
      <c r="K69" s="12">
        <v>0</v>
      </c>
      <c r="L69" s="12"/>
      <c r="M69" s="12"/>
      <c r="N69" s="25"/>
      <c r="O69" s="25" t="s">
        <v>325</v>
      </c>
      <c r="P69" s="15" t="s">
        <v>326</v>
      </c>
      <c r="Q69" s="23" t="s">
        <v>327</v>
      </c>
      <c r="R69" s="24">
        <v>43927</v>
      </c>
      <c r="S69" s="13"/>
      <c r="T69" s="13"/>
      <c r="U69" s="13"/>
      <c r="V69" s="13"/>
      <c r="W69" s="13"/>
      <c r="X69" s="13"/>
      <c r="Y69" s="13"/>
      <c r="Z69" s="13"/>
    </row>
    <row r="70" spans="1:26" ht="14.25" customHeight="1">
      <c r="A70" s="12" t="s">
        <v>18</v>
      </c>
      <c r="B70" s="12">
        <v>421570</v>
      </c>
      <c r="C70" s="15" t="s">
        <v>328</v>
      </c>
      <c r="D70" s="12">
        <v>2418177</v>
      </c>
      <c r="E70" s="15" t="s">
        <v>87</v>
      </c>
      <c r="F70" s="12">
        <v>10</v>
      </c>
      <c r="G70" s="12">
        <v>0</v>
      </c>
      <c r="H70" s="12"/>
      <c r="I70" s="12"/>
      <c r="J70" s="12">
        <v>10</v>
      </c>
      <c r="K70" s="12">
        <v>0</v>
      </c>
      <c r="L70" s="12"/>
      <c r="M70" s="12"/>
      <c r="N70" s="25"/>
      <c r="O70" s="25" t="s">
        <v>329</v>
      </c>
      <c r="P70" s="15" t="s">
        <v>330</v>
      </c>
      <c r="Q70" s="23" t="s">
        <v>331</v>
      </c>
      <c r="R70" s="24">
        <v>43928</v>
      </c>
      <c r="S70" s="13"/>
      <c r="T70" s="13"/>
      <c r="U70" s="13"/>
      <c r="V70" s="13"/>
      <c r="W70" s="13"/>
      <c r="X70" s="13"/>
      <c r="Y70" s="13"/>
      <c r="Z70" s="13"/>
    </row>
    <row r="71" spans="1:26" ht="14.25" customHeight="1">
      <c r="A71" s="12" t="s">
        <v>18</v>
      </c>
      <c r="B71" s="12">
        <v>421580</v>
      </c>
      <c r="C71" s="15" t="s">
        <v>332</v>
      </c>
      <c r="D71" s="12">
        <v>2521792</v>
      </c>
      <c r="E71" s="15" t="s">
        <v>333</v>
      </c>
      <c r="F71" s="12">
        <v>10</v>
      </c>
      <c r="G71" s="12">
        <v>0</v>
      </c>
      <c r="H71" s="12">
        <v>1</v>
      </c>
      <c r="I71" s="12"/>
      <c r="J71" s="12">
        <v>38</v>
      </c>
      <c r="K71" s="12">
        <v>0</v>
      </c>
      <c r="L71" s="12">
        <v>10</v>
      </c>
      <c r="M71" s="12"/>
      <c r="N71" s="25"/>
      <c r="O71" s="25" t="s">
        <v>334</v>
      </c>
      <c r="P71" s="15" t="s">
        <v>335</v>
      </c>
      <c r="Q71" s="23" t="s">
        <v>336</v>
      </c>
      <c r="R71" s="24">
        <v>43927</v>
      </c>
      <c r="S71" s="13"/>
      <c r="T71" s="13"/>
      <c r="U71" s="13"/>
      <c r="V71" s="13"/>
      <c r="W71" s="13"/>
      <c r="X71" s="13"/>
      <c r="Y71" s="13"/>
      <c r="Z71" s="13"/>
    </row>
    <row r="72" spans="1:26" ht="14.25" customHeight="1">
      <c r="A72" s="12" t="s">
        <v>18</v>
      </c>
      <c r="B72" s="12">
        <v>421600</v>
      </c>
      <c r="C72" s="15" t="s">
        <v>337</v>
      </c>
      <c r="D72" s="12">
        <v>2538571</v>
      </c>
      <c r="E72" s="15" t="s">
        <v>338</v>
      </c>
      <c r="F72" s="12">
        <v>12</v>
      </c>
      <c r="G72" s="12">
        <v>3</v>
      </c>
      <c r="H72" s="12"/>
      <c r="I72" s="12"/>
      <c r="J72" s="12">
        <v>3</v>
      </c>
      <c r="K72" s="12">
        <v>0</v>
      </c>
      <c r="L72" s="12"/>
      <c r="M72" s="12"/>
      <c r="N72" s="25"/>
      <c r="O72" s="25" t="s">
        <v>339</v>
      </c>
      <c r="P72" s="15" t="s">
        <v>340</v>
      </c>
      <c r="Q72" s="23" t="s">
        <v>341</v>
      </c>
      <c r="R72" s="24">
        <v>43927</v>
      </c>
      <c r="S72" s="13"/>
      <c r="T72" s="13"/>
      <c r="U72" s="13"/>
      <c r="V72" s="13"/>
      <c r="W72" s="13"/>
      <c r="X72" s="13"/>
      <c r="Y72" s="13"/>
      <c r="Z72" s="13"/>
    </row>
    <row r="73" spans="1:26" ht="14.25" customHeight="1">
      <c r="A73" s="12"/>
      <c r="B73" s="12"/>
      <c r="C73" s="15"/>
      <c r="D73" s="12"/>
      <c r="E73" s="15"/>
      <c r="F73" s="12"/>
      <c r="G73" s="12"/>
      <c r="H73" s="12"/>
      <c r="I73" s="12"/>
      <c r="J73" s="12"/>
      <c r="K73" s="12"/>
      <c r="L73" s="12"/>
      <c r="M73" s="12"/>
      <c r="N73" s="25"/>
      <c r="O73" s="25"/>
      <c r="P73" s="15"/>
      <c r="Q73" s="15"/>
      <c r="R73" s="24"/>
      <c r="S73" s="13"/>
      <c r="T73" s="13"/>
      <c r="U73" s="13"/>
      <c r="V73" s="13"/>
      <c r="W73" s="13"/>
      <c r="X73" s="13"/>
      <c r="Y73" s="13"/>
      <c r="Z73" s="13"/>
    </row>
    <row r="74" spans="1:26" ht="14.25" customHeight="1">
      <c r="A74" s="12" t="s">
        <v>18</v>
      </c>
      <c r="B74" s="12">
        <v>421660</v>
      </c>
      <c r="C74" s="15" t="s">
        <v>344</v>
      </c>
      <c r="D74" s="12">
        <v>2302969</v>
      </c>
      <c r="E74" s="15" t="s">
        <v>345</v>
      </c>
      <c r="F74" s="30">
        <v>32</v>
      </c>
      <c r="G74" s="31">
        <v>0</v>
      </c>
      <c r="H74" s="31">
        <v>9</v>
      </c>
      <c r="I74" s="30">
        <v>0</v>
      </c>
      <c r="J74" s="30">
        <v>27</v>
      </c>
      <c r="K74" s="30">
        <v>0</v>
      </c>
      <c r="L74" s="31">
        <v>5</v>
      </c>
      <c r="M74" s="30">
        <v>0</v>
      </c>
      <c r="N74" s="32"/>
      <c r="O74" s="32" t="s">
        <v>346</v>
      </c>
      <c r="P74" s="32" t="s">
        <v>347</v>
      </c>
      <c r="Q74" s="43" t="s">
        <v>348</v>
      </c>
      <c r="R74" s="44">
        <v>43928</v>
      </c>
      <c r="S74" s="45"/>
      <c r="T74" s="13"/>
      <c r="U74" s="13"/>
      <c r="V74" s="13"/>
      <c r="W74" s="13"/>
      <c r="X74" s="13"/>
      <c r="Y74" s="13"/>
      <c r="Z74" s="13"/>
    </row>
    <row r="75" spans="1:26" ht="14.25" customHeight="1">
      <c r="A75" s="12" t="s">
        <v>18</v>
      </c>
      <c r="B75" s="12">
        <v>421660</v>
      </c>
      <c r="C75" s="15" t="s">
        <v>344</v>
      </c>
      <c r="D75" s="12">
        <v>2555646</v>
      </c>
      <c r="E75" s="15" t="s">
        <v>349</v>
      </c>
      <c r="F75" s="30">
        <v>31</v>
      </c>
      <c r="G75" s="31">
        <v>0</v>
      </c>
      <c r="H75" s="31">
        <v>8</v>
      </c>
      <c r="I75" s="30">
        <v>0</v>
      </c>
      <c r="J75" s="30">
        <v>7</v>
      </c>
      <c r="K75" s="30">
        <v>0</v>
      </c>
      <c r="L75" s="31">
        <v>10</v>
      </c>
      <c r="M75" s="30">
        <v>0</v>
      </c>
      <c r="N75" s="32"/>
      <c r="O75" s="32" t="s">
        <v>350</v>
      </c>
      <c r="P75" s="32" t="s">
        <v>351</v>
      </c>
      <c r="Q75" s="23" t="s">
        <v>352</v>
      </c>
      <c r="R75" s="46">
        <v>43928</v>
      </c>
      <c r="S75" s="48"/>
      <c r="T75" s="13"/>
      <c r="U75" s="13"/>
      <c r="V75" s="13"/>
      <c r="W75" s="13"/>
      <c r="X75" s="13"/>
      <c r="Y75" s="13"/>
      <c r="Z75" s="13"/>
    </row>
    <row r="76" spans="1:26" ht="14.25" customHeight="1">
      <c r="A76" s="12" t="s">
        <v>18</v>
      </c>
      <c r="B76" s="12">
        <v>421690</v>
      </c>
      <c r="C76" s="15" t="s">
        <v>353</v>
      </c>
      <c r="D76" s="12">
        <v>2553155</v>
      </c>
      <c r="E76" s="15" t="s">
        <v>354</v>
      </c>
      <c r="F76" s="12">
        <v>6</v>
      </c>
      <c r="G76" s="12">
        <v>2</v>
      </c>
      <c r="H76" s="12"/>
      <c r="I76" s="12">
        <v>0</v>
      </c>
      <c r="J76" s="12">
        <v>3</v>
      </c>
      <c r="K76" s="12"/>
      <c r="L76" s="12"/>
      <c r="M76" s="12"/>
      <c r="N76" s="25"/>
      <c r="O76" s="25" t="s">
        <v>355</v>
      </c>
      <c r="P76" s="15" t="s">
        <v>356</v>
      </c>
      <c r="Q76" s="23" t="s">
        <v>357</v>
      </c>
      <c r="R76" s="24">
        <v>43928</v>
      </c>
      <c r="S76" s="13"/>
      <c r="T76" s="13"/>
      <c r="U76" s="13"/>
      <c r="V76" s="13"/>
      <c r="W76" s="13"/>
      <c r="X76" s="13"/>
      <c r="Y76" s="13"/>
      <c r="Z76" s="13"/>
    </row>
    <row r="77" spans="1:26" ht="14.25" customHeight="1">
      <c r="A77" s="12" t="s">
        <v>18</v>
      </c>
      <c r="B77" s="12">
        <v>421720</v>
      </c>
      <c r="C77" s="15" t="s">
        <v>358</v>
      </c>
      <c r="D77" s="12">
        <v>6683134</v>
      </c>
      <c r="E77" s="15" t="s">
        <v>359</v>
      </c>
      <c r="F77" s="30">
        <v>27</v>
      </c>
      <c r="G77" s="30">
        <v>0</v>
      </c>
      <c r="H77" s="31">
        <v>3</v>
      </c>
      <c r="I77" s="30">
        <v>0</v>
      </c>
      <c r="J77" s="30">
        <v>27</v>
      </c>
      <c r="K77" s="30">
        <v>0</v>
      </c>
      <c r="L77" s="31">
        <v>16</v>
      </c>
      <c r="M77" s="30">
        <v>0</v>
      </c>
      <c r="N77" s="25"/>
      <c r="O77" s="25" t="s">
        <v>360</v>
      </c>
      <c r="P77" s="15" t="s">
        <v>361</v>
      </c>
      <c r="Q77" s="23" t="s">
        <v>362</v>
      </c>
      <c r="R77" s="24">
        <v>43928</v>
      </c>
      <c r="S77" s="13"/>
      <c r="T77" s="13"/>
      <c r="U77" s="13"/>
      <c r="V77" s="13"/>
      <c r="W77" s="13"/>
      <c r="X77" s="13"/>
      <c r="Y77" s="13"/>
      <c r="Z77" s="13"/>
    </row>
    <row r="78" spans="1:26" ht="14.25" customHeight="1">
      <c r="A78" s="12" t="s">
        <v>18</v>
      </c>
      <c r="B78" s="12">
        <v>421750</v>
      </c>
      <c r="C78" s="15" t="s">
        <v>363</v>
      </c>
      <c r="D78" s="12">
        <v>2304155</v>
      </c>
      <c r="E78" s="15" t="s">
        <v>364</v>
      </c>
      <c r="F78" s="12">
        <v>4</v>
      </c>
      <c r="G78" s="12">
        <v>2</v>
      </c>
      <c r="H78" s="12"/>
      <c r="I78" s="12"/>
      <c r="J78" s="12">
        <v>4</v>
      </c>
      <c r="K78" s="12">
        <v>2</v>
      </c>
      <c r="L78" s="12"/>
      <c r="M78" s="12"/>
      <c r="N78" s="25"/>
      <c r="O78" s="25" t="s">
        <v>365</v>
      </c>
      <c r="P78" s="15" t="s">
        <v>366</v>
      </c>
      <c r="Q78" s="23" t="s">
        <v>367</v>
      </c>
      <c r="R78" s="24">
        <v>43928</v>
      </c>
      <c r="S78" s="13"/>
      <c r="T78" s="13"/>
      <c r="U78" s="13"/>
      <c r="V78" s="13"/>
      <c r="W78" s="13"/>
      <c r="X78" s="13"/>
      <c r="Y78" s="13"/>
      <c r="Z78" s="13"/>
    </row>
    <row r="79" spans="1:26" ht="14.25" customHeight="1">
      <c r="A79" s="12" t="s">
        <v>18</v>
      </c>
      <c r="B79" s="12">
        <v>421770</v>
      </c>
      <c r="C79" s="15" t="s">
        <v>368</v>
      </c>
      <c r="D79" s="12">
        <v>2672839</v>
      </c>
      <c r="E79" s="15" t="s">
        <v>369</v>
      </c>
      <c r="F79" s="12">
        <v>27</v>
      </c>
      <c r="G79" s="12">
        <v>1</v>
      </c>
      <c r="H79" s="12"/>
      <c r="I79" s="12"/>
      <c r="J79" s="12"/>
      <c r="K79" s="12"/>
      <c r="L79" s="12"/>
      <c r="M79" s="12"/>
      <c r="N79" s="25"/>
      <c r="O79" s="25" t="s">
        <v>370</v>
      </c>
      <c r="P79" s="15" t="s">
        <v>371</v>
      </c>
      <c r="Q79" s="27" t="s">
        <v>372</v>
      </c>
      <c r="R79" s="24">
        <v>43928</v>
      </c>
      <c r="S79" s="13"/>
      <c r="T79" s="13"/>
      <c r="U79" s="13"/>
      <c r="V79" s="13"/>
      <c r="W79" s="13"/>
      <c r="X79" s="13"/>
      <c r="Y79" s="13"/>
      <c r="Z79" s="13"/>
    </row>
    <row r="80" spans="1:26" ht="14.25" customHeight="1">
      <c r="A80" s="12" t="s">
        <v>18</v>
      </c>
      <c r="B80" s="12">
        <v>421800</v>
      </c>
      <c r="C80" s="15" t="s">
        <v>373</v>
      </c>
      <c r="D80" s="12">
        <v>2626659</v>
      </c>
      <c r="E80" s="15" t="s">
        <v>374</v>
      </c>
      <c r="F80" s="12">
        <v>4</v>
      </c>
      <c r="G80" s="12">
        <v>0</v>
      </c>
      <c r="H80" s="12"/>
      <c r="I80" s="12"/>
      <c r="J80" s="12">
        <v>0</v>
      </c>
      <c r="K80" s="12">
        <v>0</v>
      </c>
      <c r="L80" s="12"/>
      <c r="M80" s="12"/>
      <c r="N80" s="25"/>
      <c r="O80" s="25" t="s">
        <v>375</v>
      </c>
      <c r="P80" s="15" t="s">
        <v>376</v>
      </c>
      <c r="Q80" s="27" t="s">
        <v>377</v>
      </c>
      <c r="R80" s="24">
        <v>43928</v>
      </c>
      <c r="S80" s="13"/>
      <c r="T80" s="13"/>
      <c r="U80" s="13"/>
      <c r="V80" s="13"/>
      <c r="W80" s="13"/>
      <c r="X80" s="13"/>
      <c r="Y80" s="13"/>
      <c r="Z80" s="13"/>
    </row>
    <row r="81" spans="1:26" ht="14.25" customHeight="1">
      <c r="A81" s="12" t="s">
        <v>18</v>
      </c>
      <c r="B81" s="12">
        <v>421820</v>
      </c>
      <c r="C81" s="15" t="s">
        <v>378</v>
      </c>
      <c r="D81" s="12">
        <v>2537192</v>
      </c>
      <c r="E81" s="15" t="s">
        <v>379</v>
      </c>
      <c r="F81" s="12">
        <v>84</v>
      </c>
      <c r="G81" s="12">
        <v>0</v>
      </c>
      <c r="H81" s="12">
        <v>12</v>
      </c>
      <c r="I81" s="12"/>
      <c r="J81" s="12">
        <v>0</v>
      </c>
      <c r="K81" s="12">
        <v>0</v>
      </c>
      <c r="L81" s="12">
        <v>25</v>
      </c>
      <c r="M81" s="12"/>
      <c r="N81" s="25"/>
      <c r="O81" s="25" t="s">
        <v>380</v>
      </c>
      <c r="P81" s="15" t="s">
        <v>381</v>
      </c>
      <c r="Q81" s="23" t="s">
        <v>382</v>
      </c>
      <c r="R81" s="24">
        <v>43928</v>
      </c>
      <c r="S81" s="13"/>
      <c r="T81" s="13"/>
      <c r="U81" s="13"/>
      <c r="V81" s="13"/>
      <c r="W81" s="13"/>
      <c r="X81" s="13"/>
      <c r="Y81" s="13"/>
      <c r="Z81" s="13"/>
    </row>
    <row r="82" spans="1:26" ht="14.25" customHeight="1">
      <c r="A82" s="12"/>
      <c r="B82" s="12"/>
      <c r="C82" s="15"/>
      <c r="D82" s="12"/>
      <c r="E82" s="15"/>
      <c r="F82" s="12"/>
      <c r="G82" s="12"/>
      <c r="H82" s="12"/>
      <c r="I82" s="12"/>
      <c r="J82" s="12"/>
      <c r="K82" s="12"/>
      <c r="L82" s="12"/>
      <c r="M82" s="12"/>
      <c r="N82" s="25"/>
      <c r="O82" s="25"/>
      <c r="P82" s="15"/>
      <c r="Q82" s="15"/>
      <c r="R82" s="24"/>
      <c r="S82" s="13"/>
      <c r="T82" s="13"/>
      <c r="U82" s="13"/>
      <c r="V82" s="13"/>
      <c r="W82" s="13"/>
      <c r="X82" s="13"/>
      <c r="Y82" s="13"/>
      <c r="Z82" s="13"/>
    </row>
    <row r="83" spans="1:26" ht="14.25" customHeight="1">
      <c r="A83" s="12" t="s">
        <v>18</v>
      </c>
      <c r="B83" s="12">
        <v>421860</v>
      </c>
      <c r="C83" s="15" t="s">
        <v>385</v>
      </c>
      <c r="D83" s="12">
        <v>2377373</v>
      </c>
      <c r="E83" s="15" t="s">
        <v>386</v>
      </c>
      <c r="F83" s="12">
        <v>8</v>
      </c>
      <c r="G83" s="12">
        <v>0</v>
      </c>
      <c r="H83" s="12"/>
      <c r="I83" s="12"/>
      <c r="J83" s="12">
        <v>8</v>
      </c>
      <c r="K83" s="12">
        <v>0</v>
      </c>
      <c r="L83" s="12"/>
      <c r="M83" s="12"/>
      <c r="N83" s="25"/>
      <c r="O83" s="25" t="s">
        <v>387</v>
      </c>
      <c r="P83" s="15" t="s">
        <v>388</v>
      </c>
      <c r="Q83" s="23" t="s">
        <v>389</v>
      </c>
      <c r="R83" s="24">
        <v>43928</v>
      </c>
      <c r="S83" s="13"/>
      <c r="T83" s="13"/>
      <c r="U83" s="13"/>
      <c r="V83" s="13"/>
      <c r="W83" s="13"/>
      <c r="X83" s="13"/>
      <c r="Y83" s="13"/>
      <c r="Z83" s="13"/>
    </row>
    <row r="84" spans="1:26" ht="14.25" customHeight="1">
      <c r="A84" s="12" t="s">
        <v>18</v>
      </c>
      <c r="B84" s="12">
        <v>421870</v>
      </c>
      <c r="C84" s="15" t="s">
        <v>390</v>
      </c>
      <c r="D84" s="12">
        <v>2491710</v>
      </c>
      <c r="E84" s="15" t="s">
        <v>391</v>
      </c>
      <c r="F84" s="12">
        <v>17</v>
      </c>
      <c r="G84" s="12">
        <v>2</v>
      </c>
      <c r="H84" s="12">
        <v>12</v>
      </c>
      <c r="I84" s="12">
        <v>0</v>
      </c>
      <c r="J84" s="12">
        <v>40</v>
      </c>
      <c r="K84" s="12">
        <v>8</v>
      </c>
      <c r="L84" s="12">
        <v>5</v>
      </c>
      <c r="M84" s="12">
        <v>5</v>
      </c>
      <c r="N84" s="25"/>
      <c r="O84" s="25" t="s">
        <v>392</v>
      </c>
      <c r="P84" s="15" t="s">
        <v>393</v>
      </c>
      <c r="Q84" s="23" t="s">
        <v>394</v>
      </c>
      <c r="R84" s="24">
        <v>43928</v>
      </c>
      <c r="S84" s="13"/>
      <c r="T84" s="13"/>
      <c r="U84" s="13"/>
      <c r="V84" s="13"/>
      <c r="W84" s="13"/>
      <c r="X84" s="13"/>
      <c r="Y84" s="13"/>
      <c r="Z84" s="13"/>
    </row>
    <row r="85" spans="1:26" ht="14.25" customHeight="1">
      <c r="A85" s="12" t="s">
        <v>18</v>
      </c>
      <c r="B85" s="12">
        <v>421880</v>
      </c>
      <c r="C85" s="15" t="s">
        <v>395</v>
      </c>
      <c r="D85" s="12">
        <v>2305097</v>
      </c>
      <c r="E85" s="15" t="s">
        <v>396</v>
      </c>
      <c r="F85" s="12">
        <v>8</v>
      </c>
      <c r="G85" s="12">
        <v>0</v>
      </c>
      <c r="H85" s="12"/>
      <c r="I85" s="12"/>
      <c r="J85" s="12">
        <v>3</v>
      </c>
      <c r="K85" s="12">
        <v>0</v>
      </c>
      <c r="L85" s="12"/>
      <c r="M85" s="12"/>
      <c r="N85" s="25"/>
      <c r="O85" s="25" t="s">
        <v>397</v>
      </c>
      <c r="P85" s="15" t="s">
        <v>398</v>
      </c>
      <c r="Q85" s="23" t="s">
        <v>399</v>
      </c>
      <c r="R85" s="24">
        <v>43929</v>
      </c>
      <c r="S85" s="13"/>
      <c r="T85" s="13"/>
      <c r="U85" s="13"/>
      <c r="V85" s="13"/>
      <c r="W85" s="13"/>
      <c r="X85" s="13"/>
      <c r="Y85" s="13"/>
      <c r="Z85" s="13"/>
    </row>
    <row r="86" spans="1:26" ht="14.25" customHeight="1">
      <c r="A86" s="12" t="s">
        <v>18</v>
      </c>
      <c r="B86" s="12">
        <v>421900</v>
      </c>
      <c r="C86" s="15" t="s">
        <v>400</v>
      </c>
      <c r="D86" s="12">
        <v>2419653</v>
      </c>
      <c r="E86" s="15" t="s">
        <v>401</v>
      </c>
      <c r="F86" s="12">
        <v>8</v>
      </c>
      <c r="G86" s="12">
        <v>0</v>
      </c>
      <c r="H86" s="12"/>
      <c r="I86" s="12"/>
      <c r="J86" s="12">
        <v>7</v>
      </c>
      <c r="K86" s="12">
        <v>0</v>
      </c>
      <c r="L86" s="12"/>
      <c r="M86" s="12"/>
      <c r="N86" s="25" t="s">
        <v>402</v>
      </c>
      <c r="O86" s="25" t="s">
        <v>403</v>
      </c>
      <c r="P86" s="15" t="s">
        <v>404</v>
      </c>
      <c r="Q86" s="23" t="s">
        <v>405</v>
      </c>
      <c r="R86" s="24">
        <v>43928</v>
      </c>
      <c r="S86" s="13"/>
      <c r="T86" s="13"/>
      <c r="U86" s="13"/>
      <c r="V86" s="13"/>
      <c r="W86" s="13"/>
      <c r="X86" s="13"/>
      <c r="Y86" s="13"/>
      <c r="Z86" s="13"/>
    </row>
    <row r="87" spans="1:26" ht="14.25" customHeight="1">
      <c r="A87" s="12" t="s">
        <v>18</v>
      </c>
      <c r="B87" s="12">
        <v>421900</v>
      </c>
      <c r="C87" s="15" t="s">
        <v>406</v>
      </c>
      <c r="D87" s="12">
        <v>2302500</v>
      </c>
      <c r="E87" s="15" t="s">
        <v>407</v>
      </c>
      <c r="F87" s="12">
        <v>5</v>
      </c>
      <c r="G87" s="12">
        <v>0</v>
      </c>
      <c r="H87" s="12">
        <v>10</v>
      </c>
      <c r="I87" s="12"/>
      <c r="J87" s="12">
        <v>5</v>
      </c>
      <c r="K87" s="12">
        <v>0</v>
      </c>
      <c r="L87" s="12">
        <v>0</v>
      </c>
      <c r="M87" s="12"/>
      <c r="N87" s="25"/>
      <c r="O87" s="25" t="s">
        <v>415</v>
      </c>
      <c r="P87" s="26" t="s">
        <v>416</v>
      </c>
      <c r="Q87" s="27" t="s">
        <v>417</v>
      </c>
      <c r="R87" s="24">
        <v>43928</v>
      </c>
      <c r="S87" s="13"/>
      <c r="T87" s="13"/>
      <c r="U87" s="13"/>
      <c r="V87" s="13"/>
      <c r="W87" s="13"/>
      <c r="X87" s="13"/>
      <c r="Y87" s="13"/>
      <c r="Z87" s="13"/>
    </row>
    <row r="88" spans="1:26" ht="14.25" customHeight="1">
      <c r="A88" s="12" t="s">
        <v>18</v>
      </c>
      <c r="B88" s="12">
        <v>421950</v>
      </c>
      <c r="C88" s="15" t="s">
        <v>410</v>
      </c>
      <c r="D88" s="12">
        <v>2411393</v>
      </c>
      <c r="E88" s="15" t="s">
        <v>411</v>
      </c>
      <c r="F88" s="12">
        <v>10</v>
      </c>
      <c r="G88" s="12">
        <v>0</v>
      </c>
      <c r="H88" s="12">
        <v>11</v>
      </c>
      <c r="I88" s="12"/>
      <c r="J88" s="12">
        <v>0</v>
      </c>
      <c r="K88" s="12">
        <v>0</v>
      </c>
      <c r="L88" s="12" t="s">
        <v>274</v>
      </c>
      <c r="M88" s="12"/>
      <c r="N88" s="25"/>
      <c r="O88" s="25" t="s">
        <v>408</v>
      </c>
      <c r="P88" s="15" t="s">
        <v>409</v>
      </c>
      <c r="Q88" s="15"/>
      <c r="R88" s="24">
        <v>43928</v>
      </c>
      <c r="S88" s="13"/>
      <c r="T88" s="13"/>
      <c r="U88" s="13"/>
      <c r="V88" s="13"/>
      <c r="W88" s="13"/>
      <c r="X88" s="13"/>
      <c r="Y88" s="13"/>
      <c r="Z88" s="13"/>
    </row>
    <row r="89" spans="1:26" ht="14.25" customHeight="1">
      <c r="A89" s="12"/>
      <c r="B89" s="12"/>
      <c r="C89" s="12"/>
      <c r="D89" s="47" t="s">
        <v>414</v>
      </c>
      <c r="E89" s="50"/>
      <c r="F89" s="47">
        <f t="shared" ref="F89:M89" si="0">SUM(F2:F88)</f>
        <v>1618</v>
      </c>
      <c r="G89" s="47">
        <f t="shared" si="0"/>
        <v>140</v>
      </c>
      <c r="H89" s="47">
        <f t="shared" si="0"/>
        <v>296</v>
      </c>
      <c r="I89" s="47">
        <f t="shared" si="0"/>
        <v>18</v>
      </c>
      <c r="J89" s="47">
        <f t="shared" si="0"/>
        <v>684</v>
      </c>
      <c r="K89" s="47">
        <f t="shared" si="0"/>
        <v>74</v>
      </c>
      <c r="L89" s="47">
        <f t="shared" si="0"/>
        <v>432</v>
      </c>
      <c r="M89" s="47">
        <f t="shared" si="0"/>
        <v>84</v>
      </c>
      <c r="N89" s="25"/>
      <c r="O89" s="25"/>
      <c r="P89" s="15"/>
      <c r="Q89" s="15"/>
      <c r="R89" s="24"/>
      <c r="S89" s="13"/>
      <c r="T89" s="13"/>
      <c r="U89" s="13"/>
      <c r="V89" s="13"/>
      <c r="W89" s="13"/>
      <c r="X89" s="13"/>
      <c r="Y89" s="13"/>
      <c r="Z89" s="13"/>
    </row>
    <row r="90" spans="1:26" ht="14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4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4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4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4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4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4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4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4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4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4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4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4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4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4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4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4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4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4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4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4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4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4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4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4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4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4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4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4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4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4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4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4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4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4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4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4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4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4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4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4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4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4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4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4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4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4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4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4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4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4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4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4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4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4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4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4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4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4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4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4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4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4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4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4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4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4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4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4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4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4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4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4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4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4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4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4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4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4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4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4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4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4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4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4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4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4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4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4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4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4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4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4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4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4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4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4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4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4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4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4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4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4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4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4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4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4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4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4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4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4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4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4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4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4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4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4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4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4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4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4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4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4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4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4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4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4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4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4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4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4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4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4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4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4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4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4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4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4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4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4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4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4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4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4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4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4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4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4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4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4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4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4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4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4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4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4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4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4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4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4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4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4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4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4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4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4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4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4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4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4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4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4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4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4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4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4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4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4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4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4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4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4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4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4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4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4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4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4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4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4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4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4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4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4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4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4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4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4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4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4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4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4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4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4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4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4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4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4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4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4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4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4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4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4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4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4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4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4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4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4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4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4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4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4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4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4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4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4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4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4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4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4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4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4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4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4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4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4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4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4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4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4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4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4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4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4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4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4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4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4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4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4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4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4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4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4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4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4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4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4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4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4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4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4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4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4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4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4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4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4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4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4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4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4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4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4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4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4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4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4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4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4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4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4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4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4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4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4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4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4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4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4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4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4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4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4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4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4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4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4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4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4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4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4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4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4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4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4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4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4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4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4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4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4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4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4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4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4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4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4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4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4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4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4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4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4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4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4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4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4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4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4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4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4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4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4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4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4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4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4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4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4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4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4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4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4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4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4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4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4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4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4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4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4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4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4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4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4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4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4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4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4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4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4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4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4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4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4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4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4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4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4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4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4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4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4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4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4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4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4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4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4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4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4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4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4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4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4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4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4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4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4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4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4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4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4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4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4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4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4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4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4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4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4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4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4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4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4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4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4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4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4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4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4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4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4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4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4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4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4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4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4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4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4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4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4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4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4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4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4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4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4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4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4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4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4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4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4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4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4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4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4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4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4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4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4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4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4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4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4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4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4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4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4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4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4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4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4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4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4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4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4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4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4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4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4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4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4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4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4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4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4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4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4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4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4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4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4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4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4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4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4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4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4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4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4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4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4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4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4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4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4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4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4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4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4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4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4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4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4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4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4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4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4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4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4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4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4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4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4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4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4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4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4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4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4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4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4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4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4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4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4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4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4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4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4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4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4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4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4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4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4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4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4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4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4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4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4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4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4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4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4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4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4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4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4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4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4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4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4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4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4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4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4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4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4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4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4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4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4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4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4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4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4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4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4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4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4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4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4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4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4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4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4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4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4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4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4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4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4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4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4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4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4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4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4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4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4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4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4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4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4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4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4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4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4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4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4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4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4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4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4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4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4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4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4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4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4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4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4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4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4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4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4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4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4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4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4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4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4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4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4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4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4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4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4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4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4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4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4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4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4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4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4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4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4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4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4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4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4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4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4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4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4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4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4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4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4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4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4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4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4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4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4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4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4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4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4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4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4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4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4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4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4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4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4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4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4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4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4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4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4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4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4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4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4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4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4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4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4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4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4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4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4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4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4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4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4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4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4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4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4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4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4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4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4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4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4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4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4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4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4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4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4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4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4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4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4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4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4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4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4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4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4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4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4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4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4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4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4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4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4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4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4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4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4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4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4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4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4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4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4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4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4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4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4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4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4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4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4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4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4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4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4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4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4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4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4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4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4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4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4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4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4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4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4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4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4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4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4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4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4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4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4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4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4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4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4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4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4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4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4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4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4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4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4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4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4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4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4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4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4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4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4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4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4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4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4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4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4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4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4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4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4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4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4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4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4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4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4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4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4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4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4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4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4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4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4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4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4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4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4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4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4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4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4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4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4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4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4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4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4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4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4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4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4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4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4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4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4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4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4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4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4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4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4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4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4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4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4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4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4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4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4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4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4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4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4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4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4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4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4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4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4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4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4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4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4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4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4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4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4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4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4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4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4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4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4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4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4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4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4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4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4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4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4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4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4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4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4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4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4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4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4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4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4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4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4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4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4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4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4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4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4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4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4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4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4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4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4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4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4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4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4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4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4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4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4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4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4.2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hyperlinks>
    <hyperlink ref="Q3" r:id="rId1"/>
    <hyperlink ref="Q4" r:id="rId2"/>
    <hyperlink ref="Q5" r:id="rId3"/>
    <hyperlink ref="Q6" r:id="rId4"/>
    <hyperlink ref="Q8" r:id="rId5"/>
    <hyperlink ref="Q9" r:id="rId6"/>
    <hyperlink ref="Q10" r:id="rId7"/>
    <hyperlink ref="Q11" r:id="rId8"/>
    <hyperlink ref="Q12" r:id="rId9"/>
    <hyperlink ref="Q13" r:id="rId10"/>
    <hyperlink ref="Q14" r:id="rId11"/>
    <hyperlink ref="Q15" r:id="rId12"/>
    <hyperlink ref="Q16" r:id="rId13"/>
    <hyperlink ref="Q17" r:id="rId14"/>
    <hyperlink ref="Q19" r:id="rId15"/>
    <hyperlink ref="Q21" r:id="rId16"/>
    <hyperlink ref="Q22" r:id="rId17"/>
    <hyperlink ref="Q23" r:id="rId18"/>
    <hyperlink ref="Q24" r:id="rId19"/>
    <hyperlink ref="Q25" r:id="rId20"/>
    <hyperlink ref="Q26" r:id="rId21"/>
    <hyperlink ref="Q27" r:id="rId22"/>
    <hyperlink ref="Q28" r:id="rId23"/>
    <hyperlink ref="Q29" r:id="rId24"/>
    <hyperlink ref="Q30" r:id="rId25"/>
    <hyperlink ref="Q31" r:id="rId26"/>
    <hyperlink ref="Q32" r:id="rId27"/>
    <hyperlink ref="Q33" r:id="rId28"/>
    <hyperlink ref="Q34" r:id="rId29"/>
    <hyperlink ref="O35" r:id="rId30"/>
    <hyperlink ref="Q36" r:id="rId31"/>
    <hyperlink ref="Q37" r:id="rId32"/>
    <hyperlink ref="Q38" r:id="rId33"/>
    <hyperlink ref="Q39" r:id="rId34"/>
    <hyperlink ref="O40" r:id="rId35"/>
    <hyperlink ref="Q40" r:id="rId36"/>
    <hyperlink ref="Q41" r:id="rId37"/>
    <hyperlink ref="Q42" r:id="rId38"/>
    <hyperlink ref="Q43" r:id="rId39"/>
    <hyperlink ref="Q44" r:id="rId40"/>
    <hyperlink ref="Q45" r:id="rId41"/>
    <hyperlink ref="Q46" r:id="rId42"/>
    <hyperlink ref="Q47" r:id="rId43"/>
    <hyperlink ref="Q48" r:id="rId44"/>
    <hyperlink ref="Q49" r:id="rId45"/>
    <hyperlink ref="Q50" r:id="rId46"/>
    <hyperlink ref="Q51" r:id="rId47"/>
    <hyperlink ref="Q52" r:id="rId48"/>
    <hyperlink ref="Q53" r:id="rId49"/>
    <hyperlink ref="Q54" r:id="rId50"/>
    <hyperlink ref="Q55" r:id="rId51"/>
    <hyperlink ref="Q57" r:id="rId52"/>
    <hyperlink ref="Q58" r:id="rId53"/>
    <hyperlink ref="Q59" r:id="rId54"/>
    <hyperlink ref="O60" r:id="rId55"/>
    <hyperlink ref="Q61" r:id="rId56"/>
    <hyperlink ref="Q62" r:id="rId57"/>
    <hyperlink ref="Q63" r:id="rId58"/>
    <hyperlink ref="Q64" r:id="rId59"/>
    <hyperlink ref="Q65" r:id="rId60"/>
    <hyperlink ref="Q66" r:id="rId61"/>
    <hyperlink ref="O67" r:id="rId62"/>
    <hyperlink ref="Q67" r:id="rId63"/>
    <hyperlink ref="Q68" r:id="rId64"/>
    <hyperlink ref="Q69" r:id="rId65"/>
    <hyperlink ref="Q70" r:id="rId66"/>
    <hyperlink ref="Q71" r:id="rId67"/>
    <hyperlink ref="Q72" r:id="rId68"/>
    <hyperlink ref="Q75" r:id="rId69"/>
    <hyperlink ref="Q76" r:id="rId70"/>
    <hyperlink ref="Q77" r:id="rId71"/>
    <hyperlink ref="Q78" r:id="rId72"/>
    <hyperlink ref="Q79" r:id="rId73"/>
    <hyperlink ref="Q80" r:id="rId74"/>
    <hyperlink ref="Q81" r:id="rId75"/>
    <hyperlink ref="Q83" r:id="rId76"/>
    <hyperlink ref="Q84" r:id="rId77"/>
    <hyperlink ref="Q85" r:id="rId78"/>
    <hyperlink ref="Q86" r:id="rId79"/>
    <hyperlink ref="Q87" r:id="rId80"/>
  </hyperlinks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000"/>
  <sheetViews>
    <sheetView workbookViewId="0">
      <pane ySplit="1" topLeftCell="A2" activePane="bottomLeft" state="frozen"/>
      <selection pane="bottomLeft" activeCell="B3" sqref="B3"/>
    </sheetView>
  </sheetViews>
  <sheetFormatPr defaultColWidth="12.625" defaultRowHeight="15" customHeight="1"/>
  <cols>
    <col min="1" max="2" width="7.625" customWidth="1"/>
    <col min="3" max="3" width="11.75" customWidth="1"/>
    <col min="4" max="4" width="7.625" customWidth="1"/>
    <col min="5" max="5" width="33.125" customWidth="1"/>
    <col min="6" max="6" width="12.75" customWidth="1"/>
    <col min="7" max="7" width="13.125" customWidth="1"/>
    <col min="8" max="8" width="13.25" customWidth="1"/>
    <col min="9" max="9" width="12.875" customWidth="1"/>
    <col min="10" max="10" width="11.625" customWidth="1"/>
    <col min="11" max="11" width="13.375" customWidth="1"/>
    <col min="12" max="12" width="9.625" customWidth="1"/>
    <col min="13" max="13" width="9.875" customWidth="1"/>
    <col min="14" max="14" width="15.375" customWidth="1"/>
    <col min="15" max="15" width="10.875" customWidth="1"/>
    <col min="16" max="16" width="15.625" customWidth="1"/>
    <col min="17" max="17" width="16.125" customWidth="1"/>
    <col min="18" max="18" width="15" customWidth="1"/>
    <col min="19" max="26" width="7.625" customWidth="1"/>
  </cols>
  <sheetData>
    <row r="1" spans="1:18" ht="90">
      <c r="A1" s="2" t="s">
        <v>0</v>
      </c>
      <c r="B1" s="2" t="s">
        <v>1</v>
      </c>
      <c r="C1" s="2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</row>
    <row r="2" spans="1:18" ht="42.75">
      <c r="A2" s="12" t="s">
        <v>18</v>
      </c>
      <c r="B2" s="12">
        <v>420140</v>
      </c>
      <c r="C2" s="14" t="s">
        <v>19</v>
      </c>
      <c r="D2" s="12">
        <v>2691515</v>
      </c>
      <c r="E2" s="15" t="s">
        <v>20</v>
      </c>
      <c r="F2" s="16">
        <v>39</v>
      </c>
      <c r="G2" s="16">
        <v>10</v>
      </c>
      <c r="H2" s="17">
        <v>4</v>
      </c>
      <c r="I2" s="17">
        <v>0</v>
      </c>
      <c r="J2" s="17">
        <v>0</v>
      </c>
      <c r="K2" s="17">
        <v>0</v>
      </c>
      <c r="L2" s="17">
        <v>17</v>
      </c>
      <c r="M2" s="17">
        <v>0</v>
      </c>
      <c r="N2" s="19"/>
      <c r="O2" s="19" t="s">
        <v>21</v>
      </c>
      <c r="P2" s="20" t="s">
        <v>22</v>
      </c>
      <c r="Q2" s="15" t="s">
        <v>23</v>
      </c>
      <c r="R2" s="21">
        <v>43927</v>
      </c>
    </row>
    <row r="3" spans="1:18" ht="28.5">
      <c r="A3" s="12" t="s">
        <v>18</v>
      </c>
      <c r="B3" s="12">
        <v>420200</v>
      </c>
      <c r="C3" s="14" t="s">
        <v>24</v>
      </c>
      <c r="D3" s="12">
        <v>6854729</v>
      </c>
      <c r="E3" s="15" t="s">
        <v>25</v>
      </c>
      <c r="F3" s="16">
        <v>29.5</v>
      </c>
      <c r="G3" s="16">
        <v>9</v>
      </c>
      <c r="H3" s="17">
        <v>10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9"/>
      <c r="O3" s="19" t="s">
        <v>26</v>
      </c>
      <c r="P3" s="20" t="s">
        <v>27</v>
      </c>
      <c r="Q3" s="23" t="s">
        <v>28</v>
      </c>
      <c r="R3" s="21">
        <v>43927</v>
      </c>
    </row>
    <row r="4" spans="1:18" ht="28.5">
      <c r="A4" s="12" t="s">
        <v>18</v>
      </c>
      <c r="B4" s="12">
        <v>420230</v>
      </c>
      <c r="C4" s="14" t="s">
        <v>29</v>
      </c>
      <c r="D4" s="12">
        <v>7486596</v>
      </c>
      <c r="E4" s="15" t="s">
        <v>30</v>
      </c>
      <c r="F4" s="16">
        <v>23.5</v>
      </c>
      <c r="G4" s="16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9"/>
      <c r="O4" s="19" t="s">
        <v>31</v>
      </c>
      <c r="P4" s="20" t="s">
        <v>32</v>
      </c>
      <c r="Q4" s="23" t="s">
        <v>33</v>
      </c>
      <c r="R4" s="24">
        <v>43927</v>
      </c>
    </row>
    <row r="5" spans="1:18" ht="28.5">
      <c r="A5" s="12" t="s">
        <v>18</v>
      </c>
      <c r="B5" s="12">
        <v>420240</v>
      </c>
      <c r="C5" s="14" t="s">
        <v>34</v>
      </c>
      <c r="D5" s="12">
        <v>2558254</v>
      </c>
      <c r="E5" s="15" t="s">
        <v>35</v>
      </c>
      <c r="F5" s="16">
        <v>62</v>
      </c>
      <c r="G5" s="16">
        <v>10</v>
      </c>
      <c r="H5" s="12">
        <v>11</v>
      </c>
      <c r="I5" s="12">
        <v>7</v>
      </c>
      <c r="J5" s="17">
        <v>0</v>
      </c>
      <c r="K5" s="17">
        <v>0</v>
      </c>
      <c r="L5" s="12">
        <v>0</v>
      </c>
      <c r="M5" s="12">
        <v>0</v>
      </c>
      <c r="N5" s="19"/>
      <c r="O5" s="25" t="s">
        <v>36</v>
      </c>
      <c r="P5" s="26" t="s">
        <v>37</v>
      </c>
      <c r="Q5" s="27" t="s">
        <v>38</v>
      </c>
      <c r="R5" s="24">
        <v>43928</v>
      </c>
    </row>
    <row r="6" spans="1:18" ht="28.5">
      <c r="A6" s="12" t="s">
        <v>18</v>
      </c>
      <c r="B6" s="12">
        <v>420240</v>
      </c>
      <c r="C6" s="14" t="s">
        <v>34</v>
      </c>
      <c r="D6" s="12">
        <v>2558246</v>
      </c>
      <c r="E6" s="15" t="s">
        <v>39</v>
      </c>
      <c r="F6" s="16">
        <v>114.5</v>
      </c>
      <c r="G6" s="17">
        <v>0</v>
      </c>
      <c r="H6" s="12">
        <v>18</v>
      </c>
      <c r="I6" s="17">
        <v>0</v>
      </c>
      <c r="J6" s="17">
        <v>0</v>
      </c>
      <c r="K6" s="17">
        <v>0</v>
      </c>
      <c r="L6" s="12">
        <v>10</v>
      </c>
      <c r="M6" s="17">
        <v>0</v>
      </c>
      <c r="N6" s="19"/>
      <c r="O6" s="25" t="s">
        <v>40</v>
      </c>
      <c r="P6" s="26" t="s">
        <v>41</v>
      </c>
      <c r="Q6" s="27" t="s">
        <v>42</v>
      </c>
      <c r="R6" s="24">
        <v>43928</v>
      </c>
    </row>
    <row r="7" spans="1:18" ht="28.5">
      <c r="A7" s="12" t="s">
        <v>18</v>
      </c>
      <c r="B7" s="12">
        <v>420260</v>
      </c>
      <c r="C7" s="14" t="s">
        <v>43</v>
      </c>
      <c r="D7" s="12">
        <v>2665085</v>
      </c>
      <c r="E7" s="15" t="s">
        <v>44</v>
      </c>
      <c r="F7" s="16">
        <v>17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9"/>
      <c r="O7" s="25"/>
      <c r="P7" s="26"/>
      <c r="Q7" s="26"/>
      <c r="R7" s="24"/>
    </row>
    <row r="8" spans="1:18" ht="42.75">
      <c r="A8" s="12" t="s">
        <v>18</v>
      </c>
      <c r="B8" s="12">
        <v>420280</v>
      </c>
      <c r="C8" s="14" t="s">
        <v>47</v>
      </c>
      <c r="D8" s="12">
        <v>2665883</v>
      </c>
      <c r="E8" s="15" t="s">
        <v>46</v>
      </c>
      <c r="F8" s="16">
        <v>22.5</v>
      </c>
      <c r="G8" s="16">
        <v>10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25"/>
      <c r="O8" s="25" t="s">
        <v>48</v>
      </c>
      <c r="P8" s="15" t="s">
        <v>49</v>
      </c>
      <c r="Q8" s="23" t="s">
        <v>50</v>
      </c>
      <c r="R8" s="24">
        <v>43928</v>
      </c>
    </row>
    <row r="9" spans="1:18" ht="28.5">
      <c r="A9" s="12" t="s">
        <v>18</v>
      </c>
      <c r="B9" s="12">
        <v>420290</v>
      </c>
      <c r="C9" s="14" t="s">
        <v>51</v>
      </c>
      <c r="D9" s="12">
        <v>2522411</v>
      </c>
      <c r="E9" s="15" t="s">
        <v>52</v>
      </c>
      <c r="F9" s="16">
        <v>60.5</v>
      </c>
      <c r="G9" s="16">
        <v>10</v>
      </c>
      <c r="H9" s="17">
        <v>0</v>
      </c>
      <c r="I9" s="17">
        <v>0</v>
      </c>
      <c r="J9" s="17">
        <v>0</v>
      </c>
      <c r="K9" s="17">
        <v>0</v>
      </c>
      <c r="L9" s="12">
        <v>0</v>
      </c>
      <c r="M9" s="17">
        <v>0</v>
      </c>
      <c r="N9" s="19"/>
      <c r="O9" s="25" t="s">
        <v>53</v>
      </c>
      <c r="P9" s="26" t="s">
        <v>54</v>
      </c>
      <c r="Q9" s="27" t="s">
        <v>55</v>
      </c>
      <c r="R9" s="24">
        <v>43928</v>
      </c>
    </row>
    <row r="10" spans="1:18" ht="71.25">
      <c r="A10" s="12" t="s">
        <v>18</v>
      </c>
      <c r="B10" s="12">
        <v>420300</v>
      </c>
      <c r="C10" s="14" t="s">
        <v>56</v>
      </c>
      <c r="D10" s="12">
        <v>2301830</v>
      </c>
      <c r="E10" s="15" t="s">
        <v>57</v>
      </c>
      <c r="F10" s="16">
        <v>32</v>
      </c>
      <c r="G10" s="16">
        <v>10</v>
      </c>
      <c r="H10" s="12">
        <v>10</v>
      </c>
      <c r="I10" s="17">
        <v>0</v>
      </c>
      <c r="J10" s="17">
        <v>0</v>
      </c>
      <c r="K10" s="17">
        <v>0</v>
      </c>
      <c r="L10" s="12">
        <v>0</v>
      </c>
      <c r="M10" s="17">
        <v>0</v>
      </c>
      <c r="N10" s="25"/>
      <c r="O10" s="25" t="s">
        <v>58</v>
      </c>
      <c r="P10" s="15" t="s">
        <v>59</v>
      </c>
      <c r="Q10" s="23" t="s">
        <v>60</v>
      </c>
      <c r="R10" s="24">
        <v>43928</v>
      </c>
    </row>
    <row r="11" spans="1:18" ht="28.5">
      <c r="A11" s="12" t="s">
        <v>18</v>
      </c>
      <c r="B11" s="12">
        <v>420360</v>
      </c>
      <c r="C11" s="14" t="s">
        <v>61</v>
      </c>
      <c r="D11" s="12">
        <v>2379767</v>
      </c>
      <c r="E11" s="15" t="s">
        <v>62</v>
      </c>
      <c r="F11" s="16">
        <v>34</v>
      </c>
      <c r="G11" s="16">
        <v>10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9"/>
      <c r="O11" s="25" t="s">
        <v>63</v>
      </c>
      <c r="P11" s="15" t="s">
        <v>64</v>
      </c>
      <c r="Q11" s="23" t="s">
        <v>65</v>
      </c>
      <c r="R11" s="24">
        <v>43928</v>
      </c>
    </row>
    <row r="12" spans="1:18" ht="28.5">
      <c r="A12" s="12" t="s">
        <v>18</v>
      </c>
      <c r="B12" s="12">
        <v>420380</v>
      </c>
      <c r="C12" s="14" t="s">
        <v>66</v>
      </c>
      <c r="D12" s="12">
        <v>2491249</v>
      </c>
      <c r="E12" s="15" t="s">
        <v>67</v>
      </c>
      <c r="F12" s="16">
        <v>20.5</v>
      </c>
      <c r="G12" s="17">
        <v>0</v>
      </c>
      <c r="H12" s="12">
        <v>6</v>
      </c>
      <c r="I12" s="17">
        <v>0</v>
      </c>
      <c r="J12" s="17">
        <v>0</v>
      </c>
      <c r="K12" s="17">
        <v>0</v>
      </c>
      <c r="L12" s="12">
        <v>18</v>
      </c>
      <c r="M12" s="17">
        <v>0</v>
      </c>
      <c r="N12" s="25"/>
      <c r="O12" s="25" t="s">
        <v>68</v>
      </c>
      <c r="P12" s="15" t="s">
        <v>69</v>
      </c>
      <c r="Q12" s="23" t="s">
        <v>70</v>
      </c>
      <c r="R12" s="24">
        <v>43928</v>
      </c>
    </row>
    <row r="13" spans="1:18" ht="28.5">
      <c r="A13" s="12" t="s">
        <v>18</v>
      </c>
      <c r="B13" s="12">
        <v>420390</v>
      </c>
      <c r="C13" s="14" t="s">
        <v>71</v>
      </c>
      <c r="D13" s="12">
        <v>2380331</v>
      </c>
      <c r="E13" s="15" t="s">
        <v>72</v>
      </c>
      <c r="F13" s="16">
        <v>23</v>
      </c>
      <c r="G13" s="16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25"/>
      <c r="O13" s="25" t="s">
        <v>73</v>
      </c>
      <c r="P13" s="15" t="s">
        <v>74</v>
      </c>
      <c r="Q13" s="23" t="s">
        <v>75</v>
      </c>
      <c r="R13" s="24">
        <v>43928</v>
      </c>
    </row>
    <row r="14" spans="1:18" ht="28.5">
      <c r="A14" s="12" t="s">
        <v>18</v>
      </c>
      <c r="B14" s="12">
        <v>420420</v>
      </c>
      <c r="C14" s="14" t="s">
        <v>76</v>
      </c>
      <c r="D14" s="12">
        <v>7286082</v>
      </c>
      <c r="E14" s="15" t="s">
        <v>77</v>
      </c>
      <c r="F14" s="16">
        <v>5</v>
      </c>
      <c r="G14" s="16">
        <v>30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25"/>
      <c r="O14" s="25" t="s">
        <v>78</v>
      </c>
      <c r="P14" s="15" t="s">
        <v>79</v>
      </c>
      <c r="Q14" s="23" t="s">
        <v>80</v>
      </c>
      <c r="R14" s="24">
        <v>43927</v>
      </c>
    </row>
    <row r="15" spans="1:18" ht="71.25">
      <c r="A15" s="12" t="s">
        <v>18</v>
      </c>
      <c r="B15" s="12">
        <v>420420</v>
      </c>
      <c r="C15" s="14" t="s">
        <v>76</v>
      </c>
      <c r="D15" s="12">
        <v>2537788</v>
      </c>
      <c r="E15" s="15" t="s">
        <v>81</v>
      </c>
      <c r="F15" s="16">
        <v>108.5</v>
      </c>
      <c r="G15" s="16">
        <v>0</v>
      </c>
      <c r="H15" s="12">
        <v>10</v>
      </c>
      <c r="I15" s="12">
        <v>1</v>
      </c>
      <c r="J15" s="17">
        <v>0</v>
      </c>
      <c r="K15" s="17">
        <v>0</v>
      </c>
      <c r="L15" s="12">
        <v>30</v>
      </c>
      <c r="M15" s="12">
        <v>0</v>
      </c>
      <c r="N15" s="25" t="s">
        <v>82</v>
      </c>
      <c r="O15" s="25" t="s">
        <v>83</v>
      </c>
      <c r="P15" s="15" t="s">
        <v>84</v>
      </c>
      <c r="Q15" s="23" t="s">
        <v>85</v>
      </c>
      <c r="R15" s="24">
        <v>43927</v>
      </c>
    </row>
    <row r="16" spans="1:18" ht="28.5">
      <c r="A16" s="12" t="s">
        <v>18</v>
      </c>
      <c r="B16" s="12">
        <v>420430</v>
      </c>
      <c r="C16" s="14" t="s">
        <v>86</v>
      </c>
      <c r="D16" s="12">
        <v>2303892</v>
      </c>
      <c r="E16" s="15" t="s">
        <v>87</v>
      </c>
      <c r="F16" s="16">
        <v>64.5</v>
      </c>
      <c r="G16" s="16">
        <v>20</v>
      </c>
      <c r="H16" s="12">
        <v>5</v>
      </c>
      <c r="I16" s="17">
        <v>0</v>
      </c>
      <c r="J16" s="17">
        <v>0</v>
      </c>
      <c r="K16" s="17">
        <v>0</v>
      </c>
      <c r="L16" s="12">
        <v>0</v>
      </c>
      <c r="M16" s="12">
        <v>5</v>
      </c>
      <c r="N16" s="25"/>
      <c r="O16" s="25" t="s">
        <v>88</v>
      </c>
      <c r="P16" s="15" t="s">
        <v>89</v>
      </c>
      <c r="Q16" s="23" t="s">
        <v>90</v>
      </c>
      <c r="R16" s="24">
        <v>43929</v>
      </c>
    </row>
    <row r="17" spans="1:18" ht="28.5">
      <c r="A17" s="12" t="s">
        <v>18</v>
      </c>
      <c r="B17" s="12">
        <v>420460</v>
      </c>
      <c r="C17" s="14" t="s">
        <v>91</v>
      </c>
      <c r="D17" s="12">
        <v>2594277</v>
      </c>
      <c r="E17" s="15" t="s">
        <v>92</v>
      </c>
      <c r="F17" s="16">
        <v>12.5</v>
      </c>
      <c r="G17" s="16">
        <v>30</v>
      </c>
      <c r="H17" s="17">
        <v>0</v>
      </c>
      <c r="I17" s="12">
        <v>1</v>
      </c>
      <c r="J17" s="17">
        <v>0</v>
      </c>
      <c r="K17" s="17">
        <v>0</v>
      </c>
      <c r="L17" s="12"/>
      <c r="M17" s="12">
        <v>4</v>
      </c>
      <c r="N17" s="25"/>
      <c r="O17" s="25" t="s">
        <v>93</v>
      </c>
      <c r="P17" s="15" t="s">
        <v>94</v>
      </c>
      <c r="Q17" s="23" t="s">
        <v>95</v>
      </c>
      <c r="R17" s="24">
        <v>43927</v>
      </c>
    </row>
    <row r="18" spans="1:18" ht="57">
      <c r="A18" s="12" t="s">
        <v>18</v>
      </c>
      <c r="B18" s="12">
        <v>420460</v>
      </c>
      <c r="C18" s="14" t="s">
        <v>91</v>
      </c>
      <c r="D18" s="12">
        <v>2758164</v>
      </c>
      <c r="E18" s="15" t="s">
        <v>96</v>
      </c>
      <c r="F18" s="16">
        <v>127.5</v>
      </c>
      <c r="G18" s="17">
        <v>0</v>
      </c>
      <c r="H18" s="12">
        <v>18</v>
      </c>
      <c r="I18" s="17">
        <v>0</v>
      </c>
      <c r="J18" s="17">
        <v>0</v>
      </c>
      <c r="K18" s="17">
        <v>0</v>
      </c>
      <c r="L18" s="12">
        <v>45</v>
      </c>
      <c r="M18" s="17">
        <v>0</v>
      </c>
      <c r="N18" s="25"/>
      <c r="O18" s="25" t="s">
        <v>97</v>
      </c>
      <c r="P18" s="15" t="s">
        <v>98</v>
      </c>
      <c r="Q18" s="15" t="s">
        <v>99</v>
      </c>
      <c r="R18" s="24">
        <v>43927</v>
      </c>
    </row>
    <row r="19" spans="1:18" ht="28.5">
      <c r="A19" s="12" t="s">
        <v>18</v>
      </c>
      <c r="B19" s="12">
        <v>420480</v>
      </c>
      <c r="C19" s="14" t="s">
        <v>100</v>
      </c>
      <c r="D19" s="12">
        <v>2302101</v>
      </c>
      <c r="E19" s="15" t="s">
        <v>101</v>
      </c>
      <c r="F19" s="16">
        <v>32</v>
      </c>
      <c r="G19" s="16">
        <v>10</v>
      </c>
      <c r="H19" s="12">
        <v>6</v>
      </c>
      <c r="I19" s="12">
        <v>1</v>
      </c>
      <c r="J19" s="17">
        <v>0</v>
      </c>
      <c r="K19" s="17">
        <v>0</v>
      </c>
      <c r="L19" s="12">
        <v>0</v>
      </c>
      <c r="M19" s="12"/>
      <c r="N19" s="25"/>
      <c r="O19" s="25" t="s">
        <v>102</v>
      </c>
      <c r="P19" s="15" t="s">
        <v>103</v>
      </c>
      <c r="Q19" s="23" t="s">
        <v>104</v>
      </c>
      <c r="R19" s="24">
        <v>43927</v>
      </c>
    </row>
    <row r="20" spans="1:18" ht="42.75">
      <c r="A20" s="12" t="s">
        <v>18</v>
      </c>
      <c r="B20" s="12">
        <v>420540</v>
      </c>
      <c r="C20" s="14" t="s">
        <v>105</v>
      </c>
      <c r="D20" s="12">
        <v>2664879</v>
      </c>
      <c r="E20" s="12" t="s">
        <v>107</v>
      </c>
      <c r="F20" s="16">
        <v>38.5</v>
      </c>
      <c r="G20" s="16">
        <v>0</v>
      </c>
      <c r="H20" s="22">
        <v>5</v>
      </c>
      <c r="I20" s="22">
        <v>0</v>
      </c>
      <c r="J20" s="17">
        <v>0</v>
      </c>
      <c r="K20" s="17">
        <v>0</v>
      </c>
      <c r="L20" s="22">
        <v>16</v>
      </c>
      <c r="M20" s="22">
        <v>0</v>
      </c>
      <c r="N20" s="28"/>
      <c r="O20" s="25" t="s">
        <v>108</v>
      </c>
      <c r="P20" s="15"/>
      <c r="Q20" s="15" t="s">
        <v>109</v>
      </c>
      <c r="R20" s="24">
        <v>43929</v>
      </c>
    </row>
    <row r="21" spans="1:18" ht="15.75" customHeight="1">
      <c r="A21" s="12" t="s">
        <v>18</v>
      </c>
      <c r="B21" s="12">
        <v>420540</v>
      </c>
      <c r="C21" s="14" t="s">
        <v>105</v>
      </c>
      <c r="D21" s="12">
        <v>2691868</v>
      </c>
      <c r="E21" s="12" t="s">
        <v>110</v>
      </c>
      <c r="F21" s="16">
        <v>0</v>
      </c>
      <c r="G21" s="16">
        <v>55</v>
      </c>
      <c r="H21" s="12">
        <v>3</v>
      </c>
      <c r="I21" s="17">
        <v>0</v>
      </c>
      <c r="J21" s="17">
        <v>0</v>
      </c>
      <c r="K21" s="17">
        <v>0</v>
      </c>
      <c r="L21" s="12">
        <v>5</v>
      </c>
      <c r="M21" s="17">
        <v>0</v>
      </c>
      <c r="N21" s="25"/>
      <c r="O21" s="25" t="s">
        <v>111</v>
      </c>
      <c r="P21" s="15"/>
      <c r="Q21" s="23" t="s">
        <v>112</v>
      </c>
      <c r="R21" s="24">
        <v>43929</v>
      </c>
    </row>
    <row r="22" spans="1:18" ht="15.75" customHeight="1">
      <c r="A22" s="12" t="s">
        <v>18</v>
      </c>
      <c r="B22" s="12">
        <v>420540</v>
      </c>
      <c r="C22" s="14" t="s">
        <v>105</v>
      </c>
      <c r="D22" s="12">
        <v>2691841</v>
      </c>
      <c r="E22" s="12" t="s">
        <v>113</v>
      </c>
      <c r="F22" s="16">
        <v>61.5</v>
      </c>
      <c r="G22" s="16">
        <v>0</v>
      </c>
      <c r="H22" s="22">
        <v>0</v>
      </c>
      <c r="I22" s="14">
        <v>2</v>
      </c>
      <c r="J22" s="17">
        <v>0</v>
      </c>
      <c r="K22" s="17">
        <v>0</v>
      </c>
      <c r="L22" s="17">
        <v>0</v>
      </c>
      <c r="M22" s="14">
        <v>27</v>
      </c>
      <c r="N22" s="28"/>
      <c r="O22" s="25" t="s">
        <v>114</v>
      </c>
      <c r="P22" s="15"/>
      <c r="Q22" s="23" t="s">
        <v>115</v>
      </c>
      <c r="R22" s="24">
        <v>43929</v>
      </c>
    </row>
    <row r="23" spans="1:18" ht="15.75" customHeight="1">
      <c r="A23" s="12" t="s">
        <v>18</v>
      </c>
      <c r="B23" s="12">
        <v>420540</v>
      </c>
      <c r="C23" s="14" t="s">
        <v>105</v>
      </c>
      <c r="D23" s="12">
        <v>19305</v>
      </c>
      <c r="E23" s="15" t="s">
        <v>106</v>
      </c>
      <c r="F23" s="16">
        <v>21</v>
      </c>
      <c r="G23" s="16">
        <v>0</v>
      </c>
      <c r="H23" s="22">
        <v>9</v>
      </c>
      <c r="I23" s="22">
        <v>0</v>
      </c>
      <c r="J23" s="17">
        <v>0</v>
      </c>
      <c r="K23" s="17">
        <v>0</v>
      </c>
      <c r="L23" s="22">
        <v>16</v>
      </c>
      <c r="M23" s="22">
        <v>0</v>
      </c>
      <c r="N23" s="28"/>
      <c r="O23" s="25" t="s">
        <v>116</v>
      </c>
      <c r="P23" s="15"/>
      <c r="Q23" s="23" t="s">
        <v>117</v>
      </c>
      <c r="R23" s="24">
        <v>43929</v>
      </c>
    </row>
    <row r="24" spans="1:18" ht="15.75" customHeight="1">
      <c r="A24" s="12" t="s">
        <v>18</v>
      </c>
      <c r="B24" s="12">
        <v>420540</v>
      </c>
      <c r="C24" s="14" t="s">
        <v>105</v>
      </c>
      <c r="D24" s="12">
        <v>19402</v>
      </c>
      <c r="E24" s="15" t="s">
        <v>118</v>
      </c>
      <c r="F24" s="16">
        <v>84</v>
      </c>
      <c r="G24" s="16">
        <v>0</v>
      </c>
      <c r="H24" s="12">
        <v>1</v>
      </c>
      <c r="I24" s="17">
        <v>0</v>
      </c>
      <c r="J24" s="17">
        <v>0</v>
      </c>
      <c r="K24" s="17">
        <v>0</v>
      </c>
      <c r="L24" s="12">
        <v>10</v>
      </c>
      <c r="M24" s="17">
        <v>0</v>
      </c>
      <c r="N24" s="25" t="s">
        <v>119</v>
      </c>
      <c r="O24" s="25" t="s">
        <v>120</v>
      </c>
      <c r="P24" s="15" t="s">
        <v>121</v>
      </c>
      <c r="Q24" s="23" t="s">
        <v>122</v>
      </c>
      <c r="R24" s="24">
        <v>43928</v>
      </c>
    </row>
    <row r="25" spans="1:18" ht="15.75" customHeight="1">
      <c r="A25" s="12" t="s">
        <v>18</v>
      </c>
      <c r="B25" s="12">
        <v>420540</v>
      </c>
      <c r="C25" s="14" t="s">
        <v>105</v>
      </c>
      <c r="D25" s="12">
        <v>3157245</v>
      </c>
      <c r="E25" s="15" t="s">
        <v>123</v>
      </c>
      <c r="F25" s="16">
        <v>62.5</v>
      </c>
      <c r="G25" s="16"/>
      <c r="H25" s="12">
        <v>11</v>
      </c>
      <c r="I25" s="17">
        <v>0</v>
      </c>
      <c r="J25" s="17">
        <v>0</v>
      </c>
      <c r="K25" s="17">
        <v>0</v>
      </c>
      <c r="L25" s="12">
        <v>10</v>
      </c>
      <c r="M25" s="17">
        <v>0</v>
      </c>
      <c r="N25" s="25"/>
      <c r="O25" s="25" t="s">
        <v>124</v>
      </c>
      <c r="P25" s="15" t="s">
        <v>125</v>
      </c>
      <c r="Q25" s="23" t="s">
        <v>126</v>
      </c>
      <c r="R25" s="24">
        <v>43928</v>
      </c>
    </row>
    <row r="26" spans="1:18" ht="15.75" customHeight="1">
      <c r="A26" s="12" t="s">
        <v>18</v>
      </c>
      <c r="B26" s="12">
        <v>420550</v>
      </c>
      <c r="C26" s="14" t="s">
        <v>127</v>
      </c>
      <c r="D26" s="12">
        <v>7274351</v>
      </c>
      <c r="E26" s="15" t="s">
        <v>128</v>
      </c>
      <c r="F26" s="16">
        <v>21</v>
      </c>
      <c r="G26" s="16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25"/>
      <c r="O26" s="25" t="s">
        <v>129</v>
      </c>
      <c r="P26" s="15" t="s">
        <v>131</v>
      </c>
      <c r="Q26" s="23" t="s">
        <v>132</v>
      </c>
      <c r="R26" s="24">
        <v>43928</v>
      </c>
    </row>
    <row r="27" spans="1:18" ht="15.75" customHeight="1">
      <c r="A27" s="12" t="s">
        <v>18</v>
      </c>
      <c r="B27" s="12">
        <v>420590</v>
      </c>
      <c r="C27" s="14" t="s">
        <v>136</v>
      </c>
      <c r="D27" s="12">
        <v>2691485</v>
      </c>
      <c r="E27" s="15" t="s">
        <v>137</v>
      </c>
      <c r="F27" s="16">
        <v>41</v>
      </c>
      <c r="G27" s="16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25"/>
      <c r="O27" s="25" t="s">
        <v>138</v>
      </c>
      <c r="P27" s="15" t="s">
        <v>139</v>
      </c>
      <c r="Q27" s="23" t="s">
        <v>140</v>
      </c>
      <c r="R27" s="24">
        <v>43927</v>
      </c>
    </row>
    <row r="28" spans="1:18" ht="15.75" customHeight="1">
      <c r="A28" s="12" t="s">
        <v>18</v>
      </c>
      <c r="B28" s="12">
        <v>420650</v>
      </c>
      <c r="C28" s="14" t="s">
        <v>141</v>
      </c>
      <c r="D28" s="12">
        <v>2492342</v>
      </c>
      <c r="E28" s="15" t="s">
        <v>142</v>
      </c>
      <c r="F28" s="16">
        <v>25</v>
      </c>
      <c r="G28" s="16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25"/>
      <c r="O28" s="25" t="s">
        <v>143</v>
      </c>
      <c r="P28" s="15" t="s">
        <v>144</v>
      </c>
      <c r="Q28" s="23" t="s">
        <v>145</v>
      </c>
      <c r="R28" s="24">
        <v>43927</v>
      </c>
    </row>
    <row r="29" spans="1:18" ht="15.75" customHeight="1">
      <c r="A29" s="12" t="s">
        <v>18</v>
      </c>
      <c r="B29" s="12">
        <v>420690</v>
      </c>
      <c r="C29" s="14" t="s">
        <v>146</v>
      </c>
      <c r="D29" s="12">
        <v>2691884</v>
      </c>
      <c r="E29" s="12" t="s">
        <v>147</v>
      </c>
      <c r="F29" s="16">
        <v>27</v>
      </c>
      <c r="G29" s="16"/>
      <c r="H29" s="22">
        <v>1</v>
      </c>
      <c r="I29" s="22">
        <v>0</v>
      </c>
      <c r="J29" s="17">
        <v>0</v>
      </c>
      <c r="K29" s="17">
        <v>0</v>
      </c>
      <c r="L29" s="22">
        <v>10</v>
      </c>
      <c r="M29" s="17">
        <v>0</v>
      </c>
      <c r="N29" s="25"/>
      <c r="O29" s="25" t="s">
        <v>148</v>
      </c>
      <c r="P29" s="15" t="s">
        <v>149</v>
      </c>
      <c r="Q29" s="23" t="s">
        <v>150</v>
      </c>
      <c r="R29" s="24">
        <v>43929</v>
      </c>
    </row>
    <row r="30" spans="1:18" ht="15.75" customHeight="1">
      <c r="A30" s="12" t="s">
        <v>18</v>
      </c>
      <c r="B30" s="12">
        <v>420700</v>
      </c>
      <c r="C30" s="14" t="s">
        <v>151</v>
      </c>
      <c r="D30" s="12">
        <v>2420015</v>
      </c>
      <c r="E30" s="15" t="s">
        <v>152</v>
      </c>
      <c r="F30" s="16">
        <v>35.5</v>
      </c>
      <c r="G30" s="16">
        <v>0</v>
      </c>
      <c r="H30" s="12">
        <v>1</v>
      </c>
      <c r="I30" s="17">
        <v>0</v>
      </c>
      <c r="J30" s="17">
        <v>0</v>
      </c>
      <c r="K30" s="17">
        <v>0</v>
      </c>
      <c r="L30" s="12">
        <v>0</v>
      </c>
      <c r="M30" s="17">
        <v>0</v>
      </c>
      <c r="N30" s="25"/>
      <c r="O30" s="25" t="s">
        <v>153</v>
      </c>
      <c r="P30" s="15" t="s">
        <v>154</v>
      </c>
      <c r="Q30" s="23" t="s">
        <v>155</v>
      </c>
      <c r="R30" s="24">
        <v>43928</v>
      </c>
    </row>
    <row r="31" spans="1:18" ht="15.75" customHeight="1">
      <c r="A31" s="12" t="s">
        <v>18</v>
      </c>
      <c r="B31" s="12">
        <v>420730</v>
      </c>
      <c r="C31" s="14" t="s">
        <v>156</v>
      </c>
      <c r="D31" s="12">
        <v>2385880</v>
      </c>
      <c r="E31" s="15" t="s">
        <v>157</v>
      </c>
      <c r="F31" s="16">
        <v>26</v>
      </c>
      <c r="G31" s="16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25"/>
      <c r="O31" s="25" t="s">
        <v>158</v>
      </c>
      <c r="P31" s="15" t="s">
        <v>121</v>
      </c>
      <c r="Q31" s="23" t="s">
        <v>159</v>
      </c>
      <c r="R31" s="24">
        <v>43928</v>
      </c>
    </row>
    <row r="32" spans="1:18" ht="15.75" customHeight="1">
      <c r="A32" s="12" t="s">
        <v>18</v>
      </c>
      <c r="B32" s="12">
        <v>420750</v>
      </c>
      <c r="C32" s="14" t="s">
        <v>160</v>
      </c>
      <c r="D32" s="12">
        <v>2521873</v>
      </c>
      <c r="E32" s="15" t="s">
        <v>161</v>
      </c>
      <c r="F32" s="16">
        <v>30</v>
      </c>
      <c r="G32" s="16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25"/>
      <c r="O32" s="25" t="s">
        <v>162</v>
      </c>
      <c r="P32" s="15" t="s">
        <v>163</v>
      </c>
      <c r="Q32" s="23" t="s">
        <v>164</v>
      </c>
      <c r="R32" s="24">
        <v>43928</v>
      </c>
    </row>
    <row r="33" spans="1:18" ht="15.75" customHeight="1">
      <c r="A33" s="12" t="s">
        <v>18</v>
      </c>
      <c r="B33" s="12">
        <v>420820</v>
      </c>
      <c r="C33" s="14" t="s">
        <v>165</v>
      </c>
      <c r="D33" s="12">
        <v>2744937</v>
      </c>
      <c r="E33" s="15" t="s">
        <v>166</v>
      </c>
      <c r="F33" s="16">
        <v>0</v>
      </c>
      <c r="G33" s="16">
        <v>50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2">
        <v>10</v>
      </c>
      <c r="N33" s="25"/>
      <c r="O33" s="25" t="s">
        <v>167</v>
      </c>
      <c r="P33" s="15" t="s">
        <v>168</v>
      </c>
      <c r="Q33" s="23" t="s">
        <v>169</v>
      </c>
      <c r="R33" s="24">
        <v>43928</v>
      </c>
    </row>
    <row r="34" spans="1:18" ht="15.75" customHeight="1">
      <c r="A34" s="12" t="s">
        <v>18</v>
      </c>
      <c r="B34" s="12">
        <v>420820</v>
      </c>
      <c r="C34" s="14" t="s">
        <v>165</v>
      </c>
      <c r="D34" s="12">
        <v>2522691</v>
      </c>
      <c r="E34" s="15" t="s">
        <v>170</v>
      </c>
      <c r="F34" s="16">
        <v>127.5</v>
      </c>
      <c r="G34" s="16">
        <v>0</v>
      </c>
      <c r="H34" s="12">
        <v>24</v>
      </c>
      <c r="I34" s="17">
        <v>0</v>
      </c>
      <c r="J34" s="17">
        <v>0</v>
      </c>
      <c r="K34" s="17">
        <v>0</v>
      </c>
      <c r="L34" s="12">
        <v>40</v>
      </c>
      <c r="M34" s="17">
        <v>0</v>
      </c>
      <c r="N34" s="25"/>
      <c r="O34" s="34" t="s">
        <v>171</v>
      </c>
      <c r="P34" s="15" t="s">
        <v>172</v>
      </c>
      <c r="Q34" s="15"/>
      <c r="R34" s="24">
        <v>43929</v>
      </c>
    </row>
    <row r="35" spans="1:18" ht="15.75" customHeight="1">
      <c r="A35" s="12" t="s">
        <v>18</v>
      </c>
      <c r="B35" s="35">
        <v>420840</v>
      </c>
      <c r="C35" s="36" t="s">
        <v>173</v>
      </c>
      <c r="D35" s="12">
        <v>5749018</v>
      </c>
      <c r="E35" s="15" t="s">
        <v>174</v>
      </c>
      <c r="F35" s="16">
        <v>26</v>
      </c>
      <c r="G35" s="16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25"/>
      <c r="O35" s="25" t="s">
        <v>175</v>
      </c>
      <c r="P35" s="15" t="s">
        <v>176</v>
      </c>
      <c r="Q35" s="23" t="s">
        <v>177</v>
      </c>
      <c r="R35" s="24">
        <v>43927</v>
      </c>
    </row>
    <row r="36" spans="1:18" ht="15.75" customHeight="1">
      <c r="A36" s="12" t="s">
        <v>18</v>
      </c>
      <c r="B36" s="12">
        <v>420850</v>
      </c>
      <c r="C36" s="14" t="s">
        <v>178</v>
      </c>
      <c r="D36" s="12">
        <v>2377829</v>
      </c>
      <c r="E36" s="15" t="s">
        <v>179</v>
      </c>
      <c r="F36" s="16">
        <v>18.5</v>
      </c>
      <c r="G36" s="17">
        <v>0</v>
      </c>
      <c r="H36" s="12">
        <v>1</v>
      </c>
      <c r="I36" s="17">
        <v>0</v>
      </c>
      <c r="J36" s="17">
        <v>0</v>
      </c>
      <c r="K36" s="17">
        <v>0</v>
      </c>
      <c r="L36" s="12">
        <v>4</v>
      </c>
      <c r="M36" s="17">
        <v>0</v>
      </c>
      <c r="N36" s="25"/>
      <c r="O36" s="25" t="s">
        <v>180</v>
      </c>
      <c r="P36" s="15" t="s">
        <v>181</v>
      </c>
      <c r="Q36" s="23" t="s">
        <v>182</v>
      </c>
      <c r="R36" s="24">
        <v>43927</v>
      </c>
    </row>
    <row r="37" spans="1:18" ht="15.75" customHeight="1">
      <c r="A37" s="12" t="s">
        <v>18</v>
      </c>
      <c r="B37" s="35">
        <v>420880</v>
      </c>
      <c r="C37" s="36" t="s">
        <v>183</v>
      </c>
      <c r="D37" s="12">
        <v>2550962</v>
      </c>
      <c r="E37" s="15" t="s">
        <v>184</v>
      </c>
      <c r="F37" s="16">
        <v>21.5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25"/>
      <c r="O37" s="25" t="s">
        <v>185</v>
      </c>
      <c r="P37" s="15" t="s">
        <v>186</v>
      </c>
      <c r="Q37" s="23" t="s">
        <v>187</v>
      </c>
      <c r="R37" s="24">
        <v>43928</v>
      </c>
    </row>
    <row r="38" spans="1:18" ht="15.75" customHeight="1">
      <c r="A38" s="12" t="s">
        <v>18</v>
      </c>
      <c r="B38" s="12">
        <v>420890</v>
      </c>
      <c r="C38" s="14" t="s">
        <v>188</v>
      </c>
      <c r="D38" s="12">
        <v>2306344</v>
      </c>
      <c r="E38" s="15" t="s">
        <v>189</v>
      </c>
      <c r="F38" s="16">
        <v>24.5</v>
      </c>
      <c r="G38" s="37">
        <v>25</v>
      </c>
      <c r="H38" s="12">
        <v>2</v>
      </c>
      <c r="I38" s="17">
        <v>0</v>
      </c>
      <c r="J38" s="17">
        <v>0</v>
      </c>
      <c r="K38" s="17">
        <v>0</v>
      </c>
      <c r="L38" s="12">
        <v>14</v>
      </c>
      <c r="M38" s="12">
        <v>6</v>
      </c>
      <c r="N38" s="25"/>
      <c r="O38" s="25" t="s">
        <v>190</v>
      </c>
      <c r="P38" s="15" t="s">
        <v>191</v>
      </c>
      <c r="Q38" s="23" t="s">
        <v>192</v>
      </c>
      <c r="R38" s="24">
        <v>43929</v>
      </c>
    </row>
    <row r="39" spans="1:18" ht="15.75" customHeight="1">
      <c r="A39" s="12" t="s">
        <v>18</v>
      </c>
      <c r="B39" s="12">
        <v>420890</v>
      </c>
      <c r="C39" s="14" t="s">
        <v>188</v>
      </c>
      <c r="D39" s="12">
        <v>2306336</v>
      </c>
      <c r="E39" s="15" t="s">
        <v>96</v>
      </c>
      <c r="F39" s="16">
        <v>91</v>
      </c>
      <c r="G39" s="37">
        <v>0</v>
      </c>
      <c r="H39" s="12">
        <v>1</v>
      </c>
      <c r="I39" s="17">
        <v>0</v>
      </c>
      <c r="J39" s="17">
        <v>0</v>
      </c>
      <c r="K39" s="17">
        <v>0</v>
      </c>
      <c r="L39" s="12">
        <v>10</v>
      </c>
      <c r="M39" s="17">
        <v>0</v>
      </c>
      <c r="N39" s="25"/>
      <c r="O39" s="34" t="s">
        <v>193</v>
      </c>
      <c r="P39" s="15"/>
      <c r="Q39" s="23" t="s">
        <v>194</v>
      </c>
      <c r="R39" s="24">
        <v>43927</v>
      </c>
    </row>
    <row r="40" spans="1:18" ht="15.75" customHeight="1">
      <c r="A40" s="12" t="s">
        <v>18</v>
      </c>
      <c r="B40" s="12">
        <v>420900</v>
      </c>
      <c r="C40" s="14" t="s">
        <v>195</v>
      </c>
      <c r="D40" s="12">
        <v>2560771</v>
      </c>
      <c r="E40" s="15" t="s">
        <v>196</v>
      </c>
      <c r="F40" s="16">
        <v>63</v>
      </c>
      <c r="G40" s="37">
        <v>12</v>
      </c>
      <c r="H40" s="12">
        <v>7</v>
      </c>
      <c r="I40" s="17">
        <v>0</v>
      </c>
      <c r="J40" s="17">
        <v>0</v>
      </c>
      <c r="K40" s="17">
        <v>0</v>
      </c>
      <c r="L40" s="12">
        <v>0</v>
      </c>
      <c r="M40" s="17">
        <v>0</v>
      </c>
      <c r="N40" s="25"/>
      <c r="O40" s="25" t="s">
        <v>197</v>
      </c>
      <c r="P40" s="15" t="s">
        <v>198</v>
      </c>
      <c r="Q40" s="23" t="s">
        <v>199</v>
      </c>
      <c r="R40" s="24">
        <v>43928</v>
      </c>
    </row>
    <row r="41" spans="1:18" ht="15.75" customHeight="1">
      <c r="A41" s="12" t="s">
        <v>18</v>
      </c>
      <c r="B41" s="12">
        <v>420910</v>
      </c>
      <c r="C41" s="14" t="s">
        <v>200</v>
      </c>
      <c r="D41" s="12">
        <v>2521296</v>
      </c>
      <c r="E41" s="15" t="s">
        <v>201</v>
      </c>
      <c r="F41" s="16">
        <v>34.5</v>
      </c>
      <c r="G41" s="3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25"/>
      <c r="O41" s="25" t="s">
        <v>202</v>
      </c>
      <c r="P41" s="15" t="s">
        <v>203</v>
      </c>
      <c r="Q41" s="23" t="s">
        <v>204</v>
      </c>
      <c r="R41" s="24">
        <v>43928</v>
      </c>
    </row>
    <row r="42" spans="1:18" ht="15.75" customHeight="1">
      <c r="A42" s="12" t="s">
        <v>18</v>
      </c>
      <c r="B42" s="12">
        <v>420910</v>
      </c>
      <c r="C42" s="14" t="s">
        <v>200</v>
      </c>
      <c r="D42" s="12">
        <v>2436477</v>
      </c>
      <c r="E42" s="12" t="s">
        <v>205</v>
      </c>
      <c r="F42" s="16">
        <v>10.5</v>
      </c>
      <c r="G42" s="37">
        <v>0</v>
      </c>
      <c r="H42" s="22">
        <v>0</v>
      </c>
      <c r="I42" s="22">
        <v>0</v>
      </c>
      <c r="J42" s="17">
        <v>0</v>
      </c>
      <c r="K42" s="17">
        <v>0</v>
      </c>
      <c r="L42" s="22">
        <v>0</v>
      </c>
      <c r="M42" s="22">
        <v>0</v>
      </c>
      <c r="N42" s="25"/>
      <c r="O42" s="25" t="s">
        <v>206</v>
      </c>
      <c r="P42" s="15" t="s">
        <v>207</v>
      </c>
      <c r="Q42" s="23" t="s">
        <v>208</v>
      </c>
      <c r="R42" s="24">
        <v>43929</v>
      </c>
    </row>
    <row r="43" spans="1:18" ht="15.75" customHeight="1">
      <c r="A43" s="12" t="s">
        <v>18</v>
      </c>
      <c r="B43" s="12">
        <v>420910</v>
      </c>
      <c r="C43" s="14" t="s">
        <v>200</v>
      </c>
      <c r="D43" s="12">
        <v>6048692</v>
      </c>
      <c r="E43" s="15" t="s">
        <v>209</v>
      </c>
      <c r="F43" s="16">
        <v>0</v>
      </c>
      <c r="G43" s="37">
        <v>55.35</v>
      </c>
      <c r="H43" s="17">
        <v>0</v>
      </c>
      <c r="I43" s="12">
        <v>2</v>
      </c>
      <c r="J43" s="17">
        <v>0</v>
      </c>
      <c r="K43" s="17">
        <v>0</v>
      </c>
      <c r="L43" s="17">
        <v>0</v>
      </c>
      <c r="M43" s="12">
        <v>25</v>
      </c>
      <c r="N43" s="25"/>
      <c r="O43" s="25" t="s">
        <v>210</v>
      </c>
      <c r="P43" s="15" t="s">
        <v>211</v>
      </c>
      <c r="Q43" s="23" t="s">
        <v>212</v>
      </c>
      <c r="R43" s="24">
        <v>43928</v>
      </c>
    </row>
    <row r="44" spans="1:18" ht="15.75" customHeight="1">
      <c r="A44" s="12" t="s">
        <v>18</v>
      </c>
      <c r="B44" s="12">
        <v>420910</v>
      </c>
      <c r="C44" s="14" t="s">
        <v>200</v>
      </c>
      <c r="D44" s="12">
        <v>2436469</v>
      </c>
      <c r="E44" s="15" t="s">
        <v>213</v>
      </c>
      <c r="F44" s="16">
        <v>116</v>
      </c>
      <c r="G44" s="37">
        <v>0</v>
      </c>
      <c r="H44" s="12">
        <v>3</v>
      </c>
      <c r="I44" s="12"/>
      <c r="J44" s="17">
        <v>0</v>
      </c>
      <c r="K44" s="17">
        <v>0</v>
      </c>
      <c r="L44" s="12">
        <v>42</v>
      </c>
      <c r="M44" s="17">
        <v>0</v>
      </c>
      <c r="N44" s="25"/>
      <c r="O44" s="25" t="s">
        <v>214</v>
      </c>
      <c r="P44" s="15" t="s">
        <v>215</v>
      </c>
      <c r="Q44" s="23" t="s">
        <v>216</v>
      </c>
      <c r="R44" s="24">
        <v>43928</v>
      </c>
    </row>
    <row r="45" spans="1:18" ht="15.75" customHeight="1">
      <c r="A45" s="12" t="s">
        <v>18</v>
      </c>
      <c r="B45" s="12">
        <v>420910</v>
      </c>
      <c r="C45" s="14" t="s">
        <v>200</v>
      </c>
      <c r="D45" s="12">
        <v>2436450</v>
      </c>
      <c r="E45" s="12" t="s">
        <v>217</v>
      </c>
      <c r="F45" s="16">
        <v>103</v>
      </c>
      <c r="G45" s="17">
        <v>0</v>
      </c>
      <c r="H45" s="22">
        <v>19</v>
      </c>
      <c r="I45" s="22">
        <v>0</v>
      </c>
      <c r="J45" s="17">
        <v>0</v>
      </c>
      <c r="K45" s="17">
        <v>0</v>
      </c>
      <c r="L45" s="14">
        <v>12</v>
      </c>
      <c r="M45" s="22">
        <v>0</v>
      </c>
      <c r="N45" s="25"/>
      <c r="O45" s="25" t="s">
        <v>218</v>
      </c>
      <c r="P45" s="15" t="s">
        <v>219</v>
      </c>
      <c r="Q45" s="23" t="s">
        <v>220</v>
      </c>
      <c r="R45" s="24">
        <v>43929</v>
      </c>
    </row>
    <row r="46" spans="1:18" ht="15.75" customHeight="1">
      <c r="A46" s="12" t="s">
        <v>18</v>
      </c>
      <c r="B46" s="12">
        <v>420930</v>
      </c>
      <c r="C46" s="14" t="s">
        <v>221</v>
      </c>
      <c r="D46" s="12">
        <v>2662914</v>
      </c>
      <c r="E46" s="15" t="s">
        <v>222</v>
      </c>
      <c r="F46" s="16">
        <v>0</v>
      </c>
      <c r="G46" s="37">
        <v>30</v>
      </c>
      <c r="H46" s="12">
        <v>0</v>
      </c>
      <c r="I46" s="12">
        <v>4</v>
      </c>
      <c r="J46" s="17">
        <v>0</v>
      </c>
      <c r="K46" s="17">
        <v>0</v>
      </c>
      <c r="L46" s="12">
        <v>0</v>
      </c>
      <c r="M46" s="12">
        <v>2</v>
      </c>
      <c r="N46" s="25"/>
      <c r="O46" s="25" t="s">
        <v>223</v>
      </c>
      <c r="P46" s="15" t="s">
        <v>224</v>
      </c>
      <c r="Q46" s="23" t="s">
        <v>225</v>
      </c>
      <c r="R46" s="24">
        <v>43927</v>
      </c>
    </row>
    <row r="47" spans="1:18" ht="15.75" customHeight="1">
      <c r="A47" s="12" t="s">
        <v>18</v>
      </c>
      <c r="B47" s="12">
        <v>420930</v>
      </c>
      <c r="C47" s="14" t="s">
        <v>221</v>
      </c>
      <c r="D47" s="12">
        <v>2504316</v>
      </c>
      <c r="E47" s="15" t="s">
        <v>226</v>
      </c>
      <c r="F47" s="16">
        <v>74</v>
      </c>
      <c r="G47" s="17">
        <v>0</v>
      </c>
      <c r="H47" s="12">
        <v>8</v>
      </c>
      <c r="I47" s="17">
        <v>0</v>
      </c>
      <c r="J47" s="17">
        <v>0</v>
      </c>
      <c r="K47" s="17">
        <v>0</v>
      </c>
      <c r="L47" s="12">
        <v>0</v>
      </c>
      <c r="M47" s="17">
        <v>0</v>
      </c>
      <c r="N47" s="38"/>
      <c r="O47" s="25" t="s">
        <v>227</v>
      </c>
      <c r="P47" s="15" t="s">
        <v>228</v>
      </c>
      <c r="Q47" s="23" t="s">
        <v>229</v>
      </c>
      <c r="R47" s="24">
        <v>43928</v>
      </c>
    </row>
    <row r="48" spans="1:18" ht="15.75" customHeight="1">
      <c r="A48" s="12" t="s">
        <v>18</v>
      </c>
      <c r="B48" s="12">
        <v>420930</v>
      </c>
      <c r="C48" s="14" t="s">
        <v>221</v>
      </c>
      <c r="D48" s="12">
        <v>2504332</v>
      </c>
      <c r="E48" s="12" t="s">
        <v>230</v>
      </c>
      <c r="F48" s="16">
        <v>70.5</v>
      </c>
      <c r="G48" s="37">
        <v>0</v>
      </c>
      <c r="H48" s="14">
        <v>11</v>
      </c>
      <c r="I48" s="22">
        <v>0</v>
      </c>
      <c r="J48" s="17">
        <v>0</v>
      </c>
      <c r="K48" s="17">
        <v>0</v>
      </c>
      <c r="L48" s="22">
        <v>28</v>
      </c>
      <c r="M48" s="14">
        <v>0</v>
      </c>
      <c r="N48" s="25"/>
      <c r="O48" s="25" t="s">
        <v>231</v>
      </c>
      <c r="P48" s="15" t="s">
        <v>232</v>
      </c>
      <c r="Q48" s="23" t="s">
        <v>233</v>
      </c>
      <c r="R48" s="24">
        <v>43928</v>
      </c>
    </row>
    <row r="49" spans="1:18" ht="15.75" customHeight="1">
      <c r="A49" s="12" t="s">
        <v>18</v>
      </c>
      <c r="B49" s="12">
        <v>420940</v>
      </c>
      <c r="C49" s="14" t="s">
        <v>234</v>
      </c>
      <c r="D49" s="12">
        <v>2558017</v>
      </c>
      <c r="E49" s="15" t="s">
        <v>235</v>
      </c>
      <c r="F49" s="16">
        <v>31.5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25"/>
      <c r="O49" s="25" t="s">
        <v>236</v>
      </c>
      <c r="P49" s="15" t="s">
        <v>237</v>
      </c>
      <c r="Q49" s="23" t="s">
        <v>238</v>
      </c>
      <c r="R49" s="24">
        <v>43929</v>
      </c>
    </row>
    <row r="50" spans="1:18" ht="15.75" customHeight="1">
      <c r="A50" s="12" t="s">
        <v>18</v>
      </c>
      <c r="B50" s="12">
        <v>420985</v>
      </c>
      <c r="C50" s="14" t="s">
        <v>239</v>
      </c>
      <c r="D50" s="12">
        <v>2691876</v>
      </c>
      <c r="E50" s="15" t="s">
        <v>240</v>
      </c>
      <c r="F50" s="16">
        <v>24.5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25"/>
      <c r="O50" s="25" t="s">
        <v>241</v>
      </c>
      <c r="P50" s="15" t="s">
        <v>242</v>
      </c>
      <c r="Q50" s="23" t="s">
        <v>243</v>
      </c>
      <c r="R50" s="24">
        <v>43929</v>
      </c>
    </row>
    <row r="51" spans="1:18" ht="15.75" customHeight="1">
      <c r="A51" s="12" t="s">
        <v>18</v>
      </c>
      <c r="B51" s="12">
        <v>421003</v>
      </c>
      <c r="C51" s="14" t="s">
        <v>244</v>
      </c>
      <c r="D51" s="12">
        <v>2300184</v>
      </c>
      <c r="E51" s="15" t="s">
        <v>245</v>
      </c>
      <c r="F51" s="16">
        <v>16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25"/>
      <c r="O51" s="25" t="s">
        <v>246</v>
      </c>
      <c r="P51" s="15" t="s">
        <v>247</v>
      </c>
      <c r="Q51" s="23" t="s">
        <v>248</v>
      </c>
      <c r="R51" s="24">
        <v>43929</v>
      </c>
    </row>
    <row r="52" spans="1:18" ht="15.75" customHeight="1">
      <c r="A52" s="12" t="s">
        <v>18</v>
      </c>
      <c r="B52" s="12">
        <v>421010</v>
      </c>
      <c r="C52" s="14" t="s">
        <v>249</v>
      </c>
      <c r="D52" s="12">
        <v>2379333</v>
      </c>
      <c r="E52" s="15" t="s">
        <v>250</v>
      </c>
      <c r="F52" s="16">
        <v>39.5</v>
      </c>
      <c r="G52" s="37">
        <v>0</v>
      </c>
      <c r="H52" s="12">
        <v>16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25"/>
      <c r="O52" s="25" t="s">
        <v>251</v>
      </c>
      <c r="P52" s="15" t="s">
        <v>252</v>
      </c>
      <c r="Q52" s="23" t="s">
        <v>253</v>
      </c>
      <c r="R52" s="24">
        <v>43929</v>
      </c>
    </row>
    <row r="53" spans="1:18" ht="15.75" customHeight="1">
      <c r="A53" s="12" t="s">
        <v>18</v>
      </c>
      <c r="B53" s="12">
        <v>421050</v>
      </c>
      <c r="C53" s="14" t="s">
        <v>254</v>
      </c>
      <c r="D53" s="12">
        <v>2538180</v>
      </c>
      <c r="E53" s="15" t="s">
        <v>255</v>
      </c>
      <c r="F53" s="16">
        <v>34</v>
      </c>
      <c r="G53" s="37">
        <v>0</v>
      </c>
      <c r="H53" s="12">
        <v>3</v>
      </c>
      <c r="I53" s="17">
        <v>0</v>
      </c>
      <c r="J53" s="17">
        <v>0</v>
      </c>
      <c r="K53" s="17">
        <v>0</v>
      </c>
      <c r="L53" s="12">
        <v>4</v>
      </c>
      <c r="M53" s="17">
        <v>0</v>
      </c>
      <c r="N53" s="25"/>
      <c r="O53" s="25" t="s">
        <v>256</v>
      </c>
      <c r="P53" s="15" t="s">
        <v>257</v>
      </c>
      <c r="Q53" s="23" t="s">
        <v>258</v>
      </c>
      <c r="R53" s="24">
        <v>43928</v>
      </c>
    </row>
    <row r="54" spans="1:18" ht="15.75" customHeight="1">
      <c r="A54" s="12"/>
      <c r="B54" s="12">
        <v>421080</v>
      </c>
      <c r="C54" s="14" t="s">
        <v>259</v>
      </c>
      <c r="D54" s="12">
        <v>2305534</v>
      </c>
      <c r="E54" s="15" t="s">
        <v>260</v>
      </c>
      <c r="F54" s="16">
        <v>17.5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25"/>
      <c r="O54" s="25" t="s">
        <v>261</v>
      </c>
      <c r="P54" s="15" t="s">
        <v>262</v>
      </c>
      <c r="Q54" s="23" t="s">
        <v>263</v>
      </c>
      <c r="R54" s="24">
        <v>43929</v>
      </c>
    </row>
    <row r="55" spans="1:18" ht="15.75" customHeight="1">
      <c r="A55" s="12" t="s">
        <v>18</v>
      </c>
      <c r="B55" s="12"/>
      <c r="C55" s="14" t="s">
        <v>294</v>
      </c>
      <c r="D55" s="12">
        <v>2378108</v>
      </c>
      <c r="E55" s="15" t="s">
        <v>296</v>
      </c>
      <c r="F55" s="16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39"/>
      <c r="O55" s="39"/>
      <c r="P55" s="39"/>
      <c r="Q55" s="39"/>
      <c r="R55" s="39"/>
    </row>
    <row r="56" spans="1:18" ht="15.75" customHeight="1">
      <c r="A56" s="12" t="s">
        <v>18</v>
      </c>
      <c r="B56" s="12">
        <v>421120</v>
      </c>
      <c r="C56" s="14" t="s">
        <v>264</v>
      </c>
      <c r="D56" s="12">
        <v>2419378</v>
      </c>
      <c r="E56" s="15" t="s">
        <v>265</v>
      </c>
      <c r="F56" s="16">
        <v>44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25"/>
      <c r="O56" s="25" t="s">
        <v>266</v>
      </c>
      <c r="P56" s="15" t="s">
        <v>267</v>
      </c>
      <c r="Q56" s="23" t="s">
        <v>268</v>
      </c>
      <c r="R56" s="24">
        <v>43929</v>
      </c>
    </row>
    <row r="57" spans="1:18" ht="15.75" customHeight="1">
      <c r="A57" s="12" t="s">
        <v>18</v>
      </c>
      <c r="B57" s="12">
        <v>421150</v>
      </c>
      <c r="C57" s="14" t="s">
        <v>269</v>
      </c>
      <c r="D57" s="12">
        <v>2778831</v>
      </c>
      <c r="E57" s="15" t="s">
        <v>270</v>
      </c>
      <c r="F57" s="16">
        <v>23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25"/>
      <c r="O57" s="25" t="s">
        <v>271</v>
      </c>
      <c r="P57" s="15" t="s">
        <v>272</v>
      </c>
      <c r="Q57" s="23" t="s">
        <v>273</v>
      </c>
      <c r="R57" s="24">
        <v>43929</v>
      </c>
    </row>
    <row r="58" spans="1:18" ht="15.75" customHeight="1">
      <c r="A58" s="12" t="s">
        <v>18</v>
      </c>
      <c r="B58" s="12">
        <v>421170</v>
      </c>
      <c r="C58" s="14" t="s">
        <v>275</v>
      </c>
      <c r="D58" s="12">
        <v>2555840</v>
      </c>
      <c r="E58" s="15" t="s">
        <v>276</v>
      </c>
      <c r="F58" s="16">
        <v>18</v>
      </c>
      <c r="G58" s="3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25"/>
      <c r="O58" s="25" t="s">
        <v>277</v>
      </c>
      <c r="P58" s="15" t="s">
        <v>278</v>
      </c>
      <c r="Q58" s="23" t="s">
        <v>279</v>
      </c>
      <c r="R58" s="24">
        <v>43929</v>
      </c>
    </row>
    <row r="59" spans="1:18" ht="15.75" customHeight="1">
      <c r="A59" s="12" t="s">
        <v>18</v>
      </c>
      <c r="B59" s="12">
        <v>421175</v>
      </c>
      <c r="C59" s="14" t="s">
        <v>280</v>
      </c>
      <c r="D59" s="12">
        <v>2300486</v>
      </c>
      <c r="E59" s="15" t="s">
        <v>281</v>
      </c>
      <c r="F59" s="16">
        <v>14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25"/>
      <c r="O59" s="34" t="s">
        <v>282</v>
      </c>
      <c r="P59" s="15"/>
      <c r="Q59" s="15"/>
      <c r="R59" s="24">
        <v>43927</v>
      </c>
    </row>
    <row r="60" spans="1:18" ht="15.75" customHeight="1">
      <c r="A60" s="12" t="s">
        <v>18</v>
      </c>
      <c r="B60" s="12">
        <v>421210</v>
      </c>
      <c r="C60" s="14" t="s">
        <v>283</v>
      </c>
      <c r="D60" s="12">
        <v>2664984</v>
      </c>
      <c r="E60" s="15" t="s">
        <v>284</v>
      </c>
      <c r="F60" s="16">
        <v>16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9"/>
      <c r="O60" s="19" t="s">
        <v>285</v>
      </c>
      <c r="P60" s="20" t="s">
        <v>286</v>
      </c>
      <c r="Q60" s="23" t="s">
        <v>287</v>
      </c>
      <c r="R60" s="21">
        <v>43927</v>
      </c>
    </row>
    <row r="61" spans="1:18" ht="15.75" customHeight="1">
      <c r="A61" s="12" t="s">
        <v>18</v>
      </c>
      <c r="B61" s="12">
        <v>421320</v>
      </c>
      <c r="C61" s="14" t="s">
        <v>288</v>
      </c>
      <c r="D61" s="12">
        <v>2513838</v>
      </c>
      <c r="E61" s="15" t="s">
        <v>289</v>
      </c>
      <c r="F61" s="16">
        <v>20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9"/>
      <c r="O61" s="19" t="s">
        <v>290</v>
      </c>
      <c r="P61" s="20" t="s">
        <v>291</v>
      </c>
      <c r="Q61" s="23" t="s">
        <v>292</v>
      </c>
      <c r="R61" s="21">
        <v>43927</v>
      </c>
    </row>
    <row r="62" spans="1:18" ht="15.75" customHeight="1">
      <c r="A62" s="12" t="s">
        <v>18</v>
      </c>
      <c r="B62" s="12">
        <v>421340</v>
      </c>
      <c r="C62" s="14" t="s">
        <v>293</v>
      </c>
      <c r="D62" s="12">
        <v>2411164</v>
      </c>
      <c r="E62" s="15" t="s">
        <v>295</v>
      </c>
      <c r="F62" s="16">
        <v>17.5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9"/>
      <c r="O62" s="19" t="s">
        <v>297</v>
      </c>
      <c r="P62" s="20" t="s">
        <v>298</v>
      </c>
      <c r="Q62" s="23" t="s">
        <v>299</v>
      </c>
      <c r="R62" s="21">
        <v>43927</v>
      </c>
    </row>
    <row r="63" spans="1:18" ht="15.75" customHeight="1">
      <c r="A63" s="12" t="s">
        <v>18</v>
      </c>
      <c r="B63" s="12">
        <v>421360</v>
      </c>
      <c r="C63" s="14" t="s">
        <v>300</v>
      </c>
      <c r="D63" s="12">
        <v>2543044</v>
      </c>
      <c r="E63" s="15" t="s">
        <v>301</v>
      </c>
      <c r="F63" s="16">
        <v>34</v>
      </c>
      <c r="G63" s="37">
        <v>16</v>
      </c>
      <c r="H63" s="17">
        <v>2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9"/>
      <c r="O63" s="19" t="s">
        <v>302</v>
      </c>
      <c r="P63" s="20" t="s">
        <v>303</v>
      </c>
      <c r="Q63" s="23" t="s">
        <v>304</v>
      </c>
      <c r="R63" s="21">
        <v>43927</v>
      </c>
    </row>
    <row r="64" spans="1:18" ht="15.75" customHeight="1">
      <c r="A64" s="12" t="s">
        <v>18</v>
      </c>
      <c r="B64" s="12">
        <v>421380</v>
      </c>
      <c r="C64" s="14" t="s">
        <v>305</v>
      </c>
      <c r="D64" s="12">
        <v>2305623</v>
      </c>
      <c r="E64" s="15" t="s">
        <v>306</v>
      </c>
      <c r="F64" s="16">
        <v>18.5</v>
      </c>
      <c r="G64" s="3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9"/>
      <c r="O64" s="40" t="s">
        <v>307</v>
      </c>
      <c r="P64" s="20" t="s">
        <v>308</v>
      </c>
      <c r="Q64" s="23" t="s">
        <v>309</v>
      </c>
      <c r="R64" s="21">
        <v>43927</v>
      </c>
    </row>
    <row r="65" spans="1:18" ht="15.75" customHeight="1">
      <c r="A65" s="12" t="s">
        <v>18</v>
      </c>
      <c r="B65" s="12">
        <v>421480</v>
      </c>
      <c r="C65" s="14" t="s">
        <v>310</v>
      </c>
      <c r="D65" s="12">
        <v>2379627</v>
      </c>
      <c r="E65" s="15" t="s">
        <v>311</v>
      </c>
      <c r="F65" s="16">
        <v>48</v>
      </c>
      <c r="G65" s="3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9"/>
      <c r="O65" s="25" t="s">
        <v>312</v>
      </c>
      <c r="P65" s="15" t="s">
        <v>313</v>
      </c>
      <c r="Q65" s="23" t="s">
        <v>314</v>
      </c>
      <c r="R65" s="24">
        <v>43928</v>
      </c>
    </row>
    <row r="66" spans="1:18" ht="15.75" customHeight="1">
      <c r="A66" s="12" t="s">
        <v>18</v>
      </c>
      <c r="B66" s="12">
        <v>421480</v>
      </c>
      <c r="C66" s="14" t="s">
        <v>310</v>
      </c>
      <c r="D66" s="12">
        <v>2568713</v>
      </c>
      <c r="E66" s="15" t="s">
        <v>315</v>
      </c>
      <c r="F66" s="16">
        <v>58.5</v>
      </c>
      <c r="G66" s="37">
        <v>10</v>
      </c>
      <c r="H66" s="12">
        <v>2</v>
      </c>
      <c r="I66" s="17">
        <v>0</v>
      </c>
      <c r="J66" s="17">
        <v>0</v>
      </c>
      <c r="K66" s="17">
        <v>0</v>
      </c>
      <c r="L66" s="12">
        <v>20</v>
      </c>
      <c r="M66" s="17">
        <v>0</v>
      </c>
      <c r="N66" s="25"/>
      <c r="O66" s="34" t="s">
        <v>316</v>
      </c>
      <c r="P66" s="15" t="s">
        <v>121</v>
      </c>
      <c r="Q66" s="23" t="s">
        <v>317</v>
      </c>
      <c r="R66" s="24"/>
    </row>
    <row r="67" spans="1:18" ht="15.75" customHeight="1">
      <c r="A67" s="12" t="s">
        <v>18</v>
      </c>
      <c r="B67" s="12">
        <v>421500</v>
      </c>
      <c r="C67" s="14" t="s">
        <v>318</v>
      </c>
      <c r="D67" s="12">
        <v>2521695</v>
      </c>
      <c r="E67" s="15" t="s">
        <v>319</v>
      </c>
      <c r="F67" s="16">
        <v>28.5</v>
      </c>
      <c r="G67" s="3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9"/>
      <c r="O67" s="25" t="s">
        <v>320</v>
      </c>
      <c r="P67" s="15" t="s">
        <v>321</v>
      </c>
      <c r="Q67" s="23" t="s">
        <v>322</v>
      </c>
      <c r="R67" s="24">
        <v>43928</v>
      </c>
    </row>
    <row r="68" spans="1:18" ht="15.75" customHeight="1">
      <c r="A68" s="12" t="s">
        <v>18</v>
      </c>
      <c r="B68" s="12">
        <v>421550</v>
      </c>
      <c r="C68" s="14" t="s">
        <v>323</v>
      </c>
      <c r="D68" s="12">
        <v>2302748</v>
      </c>
      <c r="E68" s="15" t="s">
        <v>324</v>
      </c>
      <c r="F68" s="16">
        <v>28</v>
      </c>
      <c r="G68" s="3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25"/>
      <c r="O68" s="25" t="s">
        <v>325</v>
      </c>
      <c r="P68" s="15" t="s">
        <v>326</v>
      </c>
      <c r="Q68" s="23" t="s">
        <v>327</v>
      </c>
      <c r="R68" s="24">
        <v>43927</v>
      </c>
    </row>
    <row r="69" spans="1:18" ht="15.75" customHeight="1">
      <c r="A69" s="12" t="s">
        <v>18</v>
      </c>
      <c r="B69" s="12">
        <v>421570</v>
      </c>
      <c r="C69" s="14" t="s">
        <v>328</v>
      </c>
      <c r="D69" s="12">
        <v>2418177</v>
      </c>
      <c r="E69" s="15" t="s">
        <v>87</v>
      </c>
      <c r="F69" s="16">
        <v>22.5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25"/>
      <c r="O69" s="25" t="s">
        <v>329</v>
      </c>
      <c r="P69" s="15" t="s">
        <v>330</v>
      </c>
      <c r="Q69" s="23" t="s">
        <v>331</v>
      </c>
      <c r="R69" s="24">
        <v>43928</v>
      </c>
    </row>
    <row r="70" spans="1:18" ht="15.75" customHeight="1">
      <c r="A70" s="12" t="s">
        <v>18</v>
      </c>
      <c r="B70" s="12">
        <v>421580</v>
      </c>
      <c r="C70" s="14" t="s">
        <v>332</v>
      </c>
      <c r="D70" s="12">
        <v>2521792</v>
      </c>
      <c r="E70" s="15" t="s">
        <v>333</v>
      </c>
      <c r="F70" s="16">
        <v>24.5</v>
      </c>
      <c r="G70" s="37">
        <v>16</v>
      </c>
      <c r="H70" s="12">
        <v>1</v>
      </c>
      <c r="I70" s="12">
        <v>0</v>
      </c>
      <c r="J70" s="17">
        <v>0</v>
      </c>
      <c r="K70" s="17">
        <v>0</v>
      </c>
      <c r="L70" s="12">
        <v>10</v>
      </c>
      <c r="M70" s="17">
        <v>0</v>
      </c>
      <c r="N70" s="25"/>
      <c r="O70" s="25" t="s">
        <v>334</v>
      </c>
      <c r="P70" s="15" t="s">
        <v>335</v>
      </c>
      <c r="Q70" s="23" t="s">
        <v>336</v>
      </c>
      <c r="R70" s="24">
        <v>43927</v>
      </c>
    </row>
    <row r="71" spans="1:18" ht="15.75" customHeight="1">
      <c r="A71" s="12" t="s">
        <v>18</v>
      </c>
      <c r="B71" s="12">
        <v>421600</v>
      </c>
      <c r="C71" s="14" t="s">
        <v>337</v>
      </c>
      <c r="D71" s="12">
        <v>2538571</v>
      </c>
      <c r="E71" s="15" t="s">
        <v>338</v>
      </c>
      <c r="F71" s="16">
        <v>26</v>
      </c>
      <c r="G71" s="12" t="s">
        <v>274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25"/>
      <c r="O71" s="25" t="s">
        <v>339</v>
      </c>
      <c r="P71" s="15" t="s">
        <v>340</v>
      </c>
      <c r="Q71" s="23" t="s">
        <v>341</v>
      </c>
      <c r="R71" s="24">
        <v>43927</v>
      </c>
    </row>
    <row r="72" spans="1:18" ht="15.75" customHeight="1">
      <c r="A72" s="12" t="s">
        <v>18</v>
      </c>
      <c r="B72" s="12">
        <v>421650</v>
      </c>
      <c r="C72" s="14" t="s">
        <v>342</v>
      </c>
      <c r="D72" s="12">
        <v>2300516</v>
      </c>
      <c r="E72" s="15" t="s">
        <v>343</v>
      </c>
      <c r="F72" s="16">
        <v>39.5</v>
      </c>
      <c r="G72" s="12" t="s">
        <v>274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39"/>
      <c r="O72" s="39"/>
      <c r="P72" s="39"/>
      <c r="Q72" s="39"/>
      <c r="R72" s="39"/>
    </row>
    <row r="73" spans="1:18" ht="15.75" customHeight="1">
      <c r="A73" s="12" t="s">
        <v>18</v>
      </c>
      <c r="B73" s="12">
        <v>421660</v>
      </c>
      <c r="C73" s="14" t="s">
        <v>344</v>
      </c>
      <c r="D73" s="12">
        <v>2302969</v>
      </c>
      <c r="E73" s="14" t="s">
        <v>345</v>
      </c>
      <c r="F73" s="16">
        <v>58.5</v>
      </c>
      <c r="G73" s="37">
        <v>0</v>
      </c>
      <c r="H73" s="14">
        <v>9</v>
      </c>
      <c r="I73" s="22">
        <v>0</v>
      </c>
      <c r="J73" s="17">
        <v>0</v>
      </c>
      <c r="K73" s="17">
        <v>0</v>
      </c>
      <c r="L73" s="14">
        <v>5</v>
      </c>
      <c r="M73" s="17">
        <v>0</v>
      </c>
      <c r="N73" s="28"/>
      <c r="O73" s="28" t="s">
        <v>346</v>
      </c>
      <c r="P73" s="28" t="s">
        <v>347</v>
      </c>
      <c r="Q73" s="15" t="s">
        <v>348</v>
      </c>
      <c r="R73" s="41">
        <v>43928</v>
      </c>
    </row>
    <row r="74" spans="1:18" ht="15.75" customHeight="1">
      <c r="A74" s="12" t="s">
        <v>18</v>
      </c>
      <c r="B74" s="12">
        <v>421660</v>
      </c>
      <c r="C74" s="14" t="s">
        <v>344</v>
      </c>
      <c r="D74" s="12">
        <v>2555646</v>
      </c>
      <c r="E74" s="15" t="s">
        <v>349</v>
      </c>
      <c r="F74" s="16">
        <v>112</v>
      </c>
      <c r="G74" s="37">
        <v>0</v>
      </c>
      <c r="H74" s="14">
        <v>8</v>
      </c>
      <c r="I74" s="22">
        <v>0</v>
      </c>
      <c r="J74" s="17">
        <v>0</v>
      </c>
      <c r="K74" s="17">
        <v>0</v>
      </c>
      <c r="L74" s="14">
        <v>10</v>
      </c>
      <c r="M74" s="17">
        <v>0</v>
      </c>
      <c r="N74" s="28"/>
      <c r="O74" s="28" t="s">
        <v>350</v>
      </c>
      <c r="P74" s="28" t="s">
        <v>351</v>
      </c>
      <c r="Q74" s="23" t="s">
        <v>352</v>
      </c>
      <c r="R74" s="42">
        <v>43928</v>
      </c>
    </row>
    <row r="75" spans="1:18" ht="15.75" customHeight="1">
      <c r="A75" s="12" t="s">
        <v>18</v>
      </c>
      <c r="B75" s="12">
        <v>421690</v>
      </c>
      <c r="C75" s="14" t="s">
        <v>353</v>
      </c>
      <c r="D75" s="12">
        <v>2553155</v>
      </c>
      <c r="E75" s="15" t="s">
        <v>354</v>
      </c>
      <c r="F75" s="16">
        <v>18.5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25"/>
      <c r="O75" s="25" t="s">
        <v>355</v>
      </c>
      <c r="P75" s="15" t="s">
        <v>356</v>
      </c>
      <c r="Q75" s="23" t="s">
        <v>357</v>
      </c>
      <c r="R75" s="24">
        <v>43928</v>
      </c>
    </row>
    <row r="76" spans="1:18" ht="15.75" customHeight="1">
      <c r="A76" s="12" t="s">
        <v>18</v>
      </c>
      <c r="B76" s="12">
        <v>421720</v>
      </c>
      <c r="C76" s="14" t="s">
        <v>358</v>
      </c>
      <c r="D76" s="12">
        <v>6683134</v>
      </c>
      <c r="E76" s="15" t="s">
        <v>359</v>
      </c>
      <c r="F76" s="16">
        <v>34.5</v>
      </c>
      <c r="G76" s="37">
        <v>12</v>
      </c>
      <c r="H76" s="14">
        <v>3</v>
      </c>
      <c r="I76" s="22">
        <v>0</v>
      </c>
      <c r="J76" s="17">
        <v>0</v>
      </c>
      <c r="K76" s="17">
        <v>0</v>
      </c>
      <c r="L76" s="14">
        <v>16</v>
      </c>
      <c r="M76" s="22">
        <v>0</v>
      </c>
      <c r="N76" s="25"/>
      <c r="O76" s="25" t="s">
        <v>360</v>
      </c>
      <c r="P76" s="15" t="s">
        <v>361</v>
      </c>
      <c r="Q76" s="23" t="s">
        <v>362</v>
      </c>
      <c r="R76" s="24">
        <v>43928</v>
      </c>
    </row>
    <row r="77" spans="1:18" ht="15.75" customHeight="1">
      <c r="A77" s="12" t="s">
        <v>18</v>
      </c>
      <c r="B77" s="12">
        <v>421750</v>
      </c>
      <c r="C77" s="14" t="s">
        <v>363</v>
      </c>
      <c r="D77" s="12">
        <v>2304155</v>
      </c>
      <c r="E77" s="15" t="s">
        <v>364</v>
      </c>
      <c r="F77" s="16">
        <v>20</v>
      </c>
      <c r="G77" s="3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25"/>
      <c r="O77" s="25" t="s">
        <v>365</v>
      </c>
      <c r="P77" s="15" t="s">
        <v>366</v>
      </c>
      <c r="Q77" s="23" t="s">
        <v>367</v>
      </c>
      <c r="R77" s="24">
        <v>43928</v>
      </c>
    </row>
    <row r="78" spans="1:18" ht="15.75" customHeight="1">
      <c r="A78" s="12" t="s">
        <v>18</v>
      </c>
      <c r="B78" s="12">
        <v>421770</v>
      </c>
      <c r="C78" s="14" t="s">
        <v>368</v>
      </c>
      <c r="D78" s="12">
        <v>2672839</v>
      </c>
      <c r="E78" s="15" t="s">
        <v>369</v>
      </c>
      <c r="F78" s="16">
        <v>38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25"/>
      <c r="O78" s="25" t="s">
        <v>370</v>
      </c>
      <c r="P78" s="15" t="s">
        <v>371</v>
      </c>
      <c r="Q78" s="27" t="s">
        <v>372</v>
      </c>
      <c r="R78" s="24">
        <v>43928</v>
      </c>
    </row>
    <row r="79" spans="1:18" ht="15.75" customHeight="1">
      <c r="A79" s="12" t="s">
        <v>18</v>
      </c>
      <c r="B79" s="12">
        <v>421800</v>
      </c>
      <c r="C79" s="14" t="s">
        <v>373</v>
      </c>
      <c r="D79" s="12">
        <v>2626659</v>
      </c>
      <c r="E79" s="15" t="s">
        <v>374</v>
      </c>
      <c r="F79" s="16">
        <v>20</v>
      </c>
      <c r="G79" s="3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25"/>
      <c r="O79" s="25" t="s">
        <v>375</v>
      </c>
      <c r="P79" s="15" t="s">
        <v>376</v>
      </c>
      <c r="Q79" s="27" t="s">
        <v>377</v>
      </c>
      <c r="R79" s="24">
        <v>43928</v>
      </c>
    </row>
    <row r="80" spans="1:18" ht="15.75" customHeight="1">
      <c r="A80" s="12" t="s">
        <v>18</v>
      </c>
      <c r="B80" s="12">
        <v>421820</v>
      </c>
      <c r="C80" s="14" t="s">
        <v>378</v>
      </c>
      <c r="D80" s="12">
        <v>2537192</v>
      </c>
      <c r="E80" s="15" t="s">
        <v>379</v>
      </c>
      <c r="F80" s="16">
        <v>38</v>
      </c>
      <c r="G80" s="37">
        <v>18</v>
      </c>
      <c r="H80" s="12">
        <v>12</v>
      </c>
      <c r="I80" s="12"/>
      <c r="J80" s="17">
        <v>0</v>
      </c>
      <c r="K80" s="17">
        <v>0</v>
      </c>
      <c r="L80" s="12">
        <v>25</v>
      </c>
      <c r="M80" s="12"/>
      <c r="N80" s="25"/>
      <c r="O80" s="25" t="s">
        <v>380</v>
      </c>
      <c r="P80" s="15" t="s">
        <v>381</v>
      </c>
      <c r="Q80" s="23" t="s">
        <v>382</v>
      </c>
      <c r="R80" s="24">
        <v>43928</v>
      </c>
    </row>
    <row r="81" spans="1:18" ht="15.75" customHeight="1">
      <c r="A81" s="12" t="s">
        <v>18</v>
      </c>
      <c r="B81" s="12">
        <v>421830</v>
      </c>
      <c r="C81" s="14" t="s">
        <v>383</v>
      </c>
      <c r="D81" s="12">
        <v>2490935</v>
      </c>
      <c r="E81" s="15" t="s">
        <v>384</v>
      </c>
      <c r="F81" s="16">
        <v>21.5</v>
      </c>
      <c r="G81" s="3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39"/>
      <c r="O81" s="39"/>
      <c r="P81" s="39"/>
      <c r="Q81" s="39"/>
      <c r="R81" s="39"/>
    </row>
    <row r="82" spans="1:18" ht="15.75" customHeight="1">
      <c r="A82" s="12" t="s">
        <v>18</v>
      </c>
      <c r="B82" s="12">
        <v>421860</v>
      </c>
      <c r="C82" s="14" t="s">
        <v>385</v>
      </c>
      <c r="D82" s="12">
        <v>2377373</v>
      </c>
      <c r="E82" s="15" t="s">
        <v>386</v>
      </c>
      <c r="F82" s="16">
        <v>33</v>
      </c>
      <c r="G82" s="3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25"/>
      <c r="O82" s="25" t="s">
        <v>387</v>
      </c>
      <c r="P82" s="15" t="s">
        <v>388</v>
      </c>
      <c r="Q82" s="23" t="s">
        <v>389</v>
      </c>
      <c r="R82" s="24">
        <v>43928</v>
      </c>
    </row>
    <row r="83" spans="1:18" ht="15.75" customHeight="1">
      <c r="A83" s="12" t="s">
        <v>18</v>
      </c>
      <c r="B83" s="12">
        <v>421870</v>
      </c>
      <c r="C83" s="14" t="s">
        <v>390</v>
      </c>
      <c r="D83" s="12">
        <v>2491710</v>
      </c>
      <c r="E83" s="15" t="s">
        <v>391</v>
      </c>
      <c r="F83" s="16">
        <v>154</v>
      </c>
      <c r="G83" s="37">
        <v>10</v>
      </c>
      <c r="H83" s="12">
        <v>12</v>
      </c>
      <c r="I83" s="12">
        <v>0</v>
      </c>
      <c r="J83" s="17">
        <v>0</v>
      </c>
      <c r="K83" s="17">
        <v>0</v>
      </c>
      <c r="L83" s="12">
        <v>5</v>
      </c>
      <c r="M83" s="12">
        <v>5</v>
      </c>
      <c r="N83" s="25"/>
      <c r="O83" s="25" t="s">
        <v>392</v>
      </c>
      <c r="P83" s="15" t="s">
        <v>393</v>
      </c>
      <c r="Q83" s="23" t="s">
        <v>394</v>
      </c>
      <c r="R83" s="24">
        <v>43928</v>
      </c>
    </row>
    <row r="84" spans="1:18" ht="15.75" customHeight="1">
      <c r="A84" s="12" t="s">
        <v>18</v>
      </c>
      <c r="B84" s="12">
        <v>421880</v>
      </c>
      <c r="C84" s="14" t="s">
        <v>395</v>
      </c>
      <c r="D84" s="12">
        <v>2305097</v>
      </c>
      <c r="E84" s="15" t="s">
        <v>396</v>
      </c>
      <c r="F84" s="16">
        <v>23.5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25"/>
      <c r="O84" s="25" t="s">
        <v>397</v>
      </c>
      <c r="P84" s="15" t="s">
        <v>398</v>
      </c>
      <c r="Q84" s="23" t="s">
        <v>399</v>
      </c>
      <c r="R84" s="24">
        <v>43929</v>
      </c>
    </row>
    <row r="85" spans="1:18" ht="15.75" customHeight="1">
      <c r="A85" s="12" t="s">
        <v>18</v>
      </c>
      <c r="B85" s="12">
        <v>421900</v>
      </c>
      <c r="C85" s="14" t="s">
        <v>400</v>
      </c>
      <c r="D85" s="12">
        <v>2419653</v>
      </c>
      <c r="E85" s="15" t="s">
        <v>401</v>
      </c>
      <c r="F85" s="16">
        <v>37.5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25" t="s">
        <v>402</v>
      </c>
      <c r="O85" s="25" t="s">
        <v>403</v>
      </c>
      <c r="P85" s="15" t="s">
        <v>404</v>
      </c>
      <c r="Q85" s="23" t="s">
        <v>405</v>
      </c>
      <c r="R85" s="24">
        <v>43928</v>
      </c>
    </row>
    <row r="86" spans="1:18" ht="15.75" customHeight="1">
      <c r="A86" s="12" t="s">
        <v>18</v>
      </c>
      <c r="B86" s="12">
        <v>421900</v>
      </c>
      <c r="C86" s="12" t="s">
        <v>406</v>
      </c>
      <c r="D86" s="12">
        <v>2302500</v>
      </c>
      <c r="E86" s="15" t="s">
        <v>407</v>
      </c>
      <c r="F86" s="16">
        <v>46</v>
      </c>
      <c r="G86" s="37">
        <v>0</v>
      </c>
      <c r="H86" s="12">
        <v>10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25"/>
      <c r="O86" s="25" t="s">
        <v>408</v>
      </c>
      <c r="P86" s="15" t="s">
        <v>409</v>
      </c>
      <c r="Q86" s="15"/>
      <c r="R86" s="24">
        <v>43928</v>
      </c>
    </row>
    <row r="87" spans="1:18" ht="15.75" customHeight="1">
      <c r="A87" s="12" t="s">
        <v>18</v>
      </c>
      <c r="B87" s="12">
        <v>421950</v>
      </c>
      <c r="C87" s="14" t="s">
        <v>410</v>
      </c>
      <c r="D87" s="12">
        <v>2411393</v>
      </c>
      <c r="E87" s="15" t="s">
        <v>411</v>
      </c>
      <c r="F87" s="16">
        <v>60.5</v>
      </c>
      <c r="G87" s="37">
        <v>10</v>
      </c>
      <c r="H87" s="12">
        <v>11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25"/>
      <c r="O87" s="25"/>
      <c r="P87" s="15"/>
      <c r="Q87" s="15"/>
      <c r="R87" s="24"/>
    </row>
    <row r="88" spans="1:18" ht="15.75" customHeight="1">
      <c r="A88" s="12" t="s">
        <v>18</v>
      </c>
      <c r="B88" s="35">
        <v>421970</v>
      </c>
      <c r="C88" s="36" t="s">
        <v>412</v>
      </c>
      <c r="D88" s="12">
        <v>2411415</v>
      </c>
      <c r="E88" s="15" t="s">
        <v>413</v>
      </c>
      <c r="F88" s="16">
        <v>16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39"/>
      <c r="O88" s="39"/>
      <c r="P88" s="39"/>
      <c r="Q88" s="39"/>
      <c r="R88" s="39"/>
    </row>
    <row r="89" spans="1:18" ht="15.75" customHeight="1">
      <c r="A89" s="12"/>
      <c r="B89" s="12"/>
      <c r="C89" s="12"/>
      <c r="D89" s="47" t="s">
        <v>414</v>
      </c>
      <c r="E89" s="47"/>
      <c r="F89" s="49">
        <f t="shared" ref="F89:M89" si="0">SUM(F2:F88)</f>
        <v>3456.5</v>
      </c>
      <c r="G89" s="49">
        <f t="shared" si="0"/>
        <v>478.35</v>
      </c>
      <c r="H89" s="49">
        <f t="shared" si="0"/>
        <v>294</v>
      </c>
      <c r="I89" s="49">
        <f t="shared" si="0"/>
        <v>18</v>
      </c>
      <c r="J89" s="49">
        <f t="shared" si="0"/>
        <v>0</v>
      </c>
      <c r="K89" s="49">
        <f t="shared" si="0"/>
        <v>0</v>
      </c>
      <c r="L89" s="49">
        <f t="shared" si="0"/>
        <v>432</v>
      </c>
      <c r="M89" s="49">
        <f t="shared" si="0"/>
        <v>84</v>
      </c>
      <c r="N89" s="39"/>
      <c r="O89" s="39"/>
      <c r="P89" s="39"/>
      <c r="Q89" s="39"/>
      <c r="R89" s="39"/>
    </row>
    <row r="90" spans="1:18" ht="15.75" customHeight="1"/>
    <row r="91" spans="1:18" ht="15.75" customHeight="1"/>
    <row r="92" spans="1:18" ht="15.75" customHeight="1"/>
    <row r="93" spans="1:18" ht="15.75" customHeight="1"/>
    <row r="94" spans="1:18" ht="15.75" customHeight="1"/>
    <row r="95" spans="1:18" ht="15.75" customHeight="1"/>
    <row r="96" spans="1:18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Q3" r:id="rId1"/>
    <hyperlink ref="Q4" r:id="rId2"/>
    <hyperlink ref="Q5" r:id="rId3"/>
    <hyperlink ref="Q6" r:id="rId4"/>
    <hyperlink ref="Q8" r:id="rId5"/>
    <hyperlink ref="Q9" r:id="rId6"/>
    <hyperlink ref="Q10" r:id="rId7"/>
    <hyperlink ref="Q11" r:id="rId8"/>
    <hyperlink ref="Q12" r:id="rId9"/>
    <hyperlink ref="Q13" r:id="rId10"/>
    <hyperlink ref="Q14" r:id="rId11"/>
    <hyperlink ref="Q15" r:id="rId12"/>
    <hyperlink ref="Q16" r:id="rId13"/>
    <hyperlink ref="Q17" r:id="rId14"/>
    <hyperlink ref="Q19" r:id="rId15"/>
    <hyperlink ref="Q21" r:id="rId16"/>
    <hyperlink ref="Q22" r:id="rId17"/>
    <hyperlink ref="Q23" r:id="rId18"/>
    <hyperlink ref="Q24" r:id="rId19"/>
    <hyperlink ref="Q25" r:id="rId20"/>
    <hyperlink ref="Q26" r:id="rId21"/>
    <hyperlink ref="Q27" r:id="rId22"/>
    <hyperlink ref="Q28" r:id="rId23"/>
    <hyperlink ref="Q29" r:id="rId24"/>
    <hyperlink ref="Q30" r:id="rId25"/>
    <hyperlink ref="Q31" r:id="rId26"/>
    <hyperlink ref="Q32" r:id="rId27"/>
    <hyperlink ref="Q33" r:id="rId28"/>
    <hyperlink ref="O34" r:id="rId29"/>
    <hyperlink ref="Q35" r:id="rId30"/>
    <hyperlink ref="Q36" r:id="rId31"/>
    <hyperlink ref="Q37" r:id="rId32"/>
    <hyperlink ref="Q38" r:id="rId33"/>
    <hyperlink ref="O39" r:id="rId34"/>
    <hyperlink ref="Q39" r:id="rId35"/>
    <hyperlink ref="Q40" r:id="rId36"/>
    <hyperlink ref="Q41" r:id="rId37"/>
    <hyperlink ref="Q42" r:id="rId38"/>
    <hyperlink ref="Q43" r:id="rId39"/>
    <hyperlink ref="Q44" r:id="rId40"/>
    <hyperlink ref="Q45" r:id="rId41"/>
    <hyperlink ref="Q46" r:id="rId42"/>
    <hyperlink ref="Q47" r:id="rId43"/>
    <hyperlink ref="Q48" r:id="rId44"/>
    <hyperlink ref="Q49" r:id="rId45"/>
    <hyperlink ref="Q50" r:id="rId46"/>
    <hyperlink ref="Q51" r:id="rId47"/>
    <hyperlink ref="Q52" r:id="rId48"/>
    <hyperlink ref="Q53" r:id="rId49"/>
    <hyperlink ref="Q54" r:id="rId50"/>
    <hyperlink ref="Q56" r:id="rId51"/>
    <hyperlink ref="Q57" r:id="rId52"/>
    <hyperlink ref="Q58" r:id="rId53"/>
    <hyperlink ref="O59" r:id="rId54"/>
    <hyperlink ref="Q60" r:id="rId55"/>
    <hyperlink ref="Q61" r:id="rId56"/>
    <hyperlink ref="Q62" r:id="rId57"/>
    <hyperlink ref="Q63" r:id="rId58"/>
    <hyperlink ref="Q64" r:id="rId59"/>
    <hyperlink ref="Q65" r:id="rId60"/>
    <hyperlink ref="O66" r:id="rId61"/>
    <hyperlink ref="Q66" r:id="rId62"/>
    <hyperlink ref="Q67" r:id="rId63"/>
    <hyperlink ref="Q68" r:id="rId64"/>
    <hyperlink ref="Q69" r:id="rId65"/>
    <hyperlink ref="Q70" r:id="rId66"/>
    <hyperlink ref="Q71" r:id="rId67"/>
    <hyperlink ref="Q74" r:id="rId68"/>
    <hyperlink ref="Q75" r:id="rId69"/>
    <hyperlink ref="Q76" r:id="rId70"/>
    <hyperlink ref="Q77" r:id="rId71"/>
    <hyperlink ref="Q78" r:id="rId72"/>
    <hyperlink ref="Q79" r:id="rId73"/>
    <hyperlink ref="Q80" r:id="rId74"/>
    <hyperlink ref="Q82" r:id="rId75"/>
    <hyperlink ref="Q83" r:id="rId76"/>
    <hyperlink ref="Q84" r:id="rId77"/>
    <hyperlink ref="Q85" r:id="rId78"/>
  </hyperlinks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999"/>
  <sheetViews>
    <sheetView tabSelected="1" topLeftCell="G1" workbookViewId="0">
      <pane ySplit="1" topLeftCell="A74" activePane="bottomLeft" state="frozen"/>
      <selection pane="bottomLeft" activeCell="R3" sqref="R3:R88"/>
    </sheetView>
  </sheetViews>
  <sheetFormatPr defaultColWidth="12.625" defaultRowHeight="15" customHeight="1" outlineLevelCol="1"/>
  <cols>
    <col min="1" max="2" width="7.625" customWidth="1"/>
    <col min="3" max="3" width="11.75" customWidth="1"/>
    <col min="4" max="4" width="7.625" customWidth="1"/>
    <col min="5" max="5" width="33.125" customWidth="1"/>
    <col min="6" max="6" width="12.75" customWidth="1"/>
    <col min="7" max="7" width="13.125" customWidth="1"/>
    <col min="8" max="8" width="13.25" customWidth="1"/>
    <col min="9" max="9" width="12.875" customWidth="1"/>
    <col min="10" max="10" width="11.625" customWidth="1" outlineLevel="1"/>
    <col min="11" max="11" width="13.375" customWidth="1" outlineLevel="1"/>
    <col min="12" max="12" width="11.375" customWidth="1"/>
    <col min="13" max="13" width="9.875" customWidth="1"/>
    <col min="14" max="14" width="15.375" customWidth="1"/>
    <col min="15" max="15" width="10.875" customWidth="1"/>
    <col min="16" max="16" width="15.625" customWidth="1"/>
    <col min="17" max="17" width="16.125" customWidth="1"/>
    <col min="18" max="18" width="15" customWidth="1"/>
    <col min="19" max="26" width="7.625" customWidth="1"/>
  </cols>
  <sheetData>
    <row r="1" spans="1:18" ht="90">
      <c r="A1" s="2" t="s">
        <v>0</v>
      </c>
      <c r="B1" s="2" t="s">
        <v>1</v>
      </c>
      <c r="C1" s="2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</row>
    <row r="2" spans="1:18" ht="42.75">
      <c r="A2" s="12" t="s">
        <v>18</v>
      </c>
      <c r="B2" s="12">
        <v>420140</v>
      </c>
      <c r="C2" s="14" t="s">
        <v>19</v>
      </c>
      <c r="D2" s="12">
        <v>2691515</v>
      </c>
      <c r="E2" s="15" t="s">
        <v>20</v>
      </c>
      <c r="F2" s="16">
        <v>39</v>
      </c>
      <c r="G2" s="16">
        <v>10</v>
      </c>
      <c r="H2" s="17">
        <v>4</v>
      </c>
      <c r="I2" s="17">
        <v>0</v>
      </c>
      <c r="J2" s="17">
        <v>0</v>
      </c>
      <c r="K2" s="17">
        <v>0</v>
      </c>
      <c r="L2" s="18">
        <v>7</v>
      </c>
      <c r="M2" s="17">
        <v>0</v>
      </c>
      <c r="N2" s="19"/>
      <c r="O2" s="19" t="s">
        <v>21</v>
      </c>
      <c r="P2" s="20" t="s">
        <v>22</v>
      </c>
      <c r="Q2" s="15" t="s">
        <v>23</v>
      </c>
      <c r="R2" s="21">
        <v>43934</v>
      </c>
    </row>
    <row r="3" spans="1:18" ht="28.5">
      <c r="A3" s="12" t="s">
        <v>18</v>
      </c>
      <c r="B3" s="12">
        <v>420200</v>
      </c>
      <c r="C3" s="14" t="s">
        <v>24</v>
      </c>
      <c r="D3" s="12">
        <v>6854729</v>
      </c>
      <c r="E3" s="15" t="s">
        <v>25</v>
      </c>
      <c r="F3" s="16">
        <v>29.5</v>
      </c>
      <c r="G3" s="16">
        <v>9</v>
      </c>
      <c r="H3" s="17">
        <v>10</v>
      </c>
      <c r="I3" s="17">
        <v>0</v>
      </c>
      <c r="J3" s="17">
        <v>0</v>
      </c>
      <c r="K3" s="17">
        <v>0</v>
      </c>
      <c r="L3" s="18">
        <v>23</v>
      </c>
      <c r="M3" s="17">
        <v>0</v>
      </c>
      <c r="N3" s="19"/>
      <c r="O3" s="19" t="s">
        <v>26</v>
      </c>
      <c r="P3" s="20" t="s">
        <v>27</v>
      </c>
      <c r="Q3" s="23" t="s">
        <v>28</v>
      </c>
      <c r="R3" s="21">
        <v>43934</v>
      </c>
    </row>
    <row r="4" spans="1:18" ht="28.5">
      <c r="A4" s="12" t="s">
        <v>18</v>
      </c>
      <c r="B4" s="12">
        <v>420230</v>
      </c>
      <c r="C4" s="14" t="s">
        <v>29</v>
      </c>
      <c r="D4" s="12">
        <v>7486596</v>
      </c>
      <c r="E4" s="15" t="s">
        <v>30</v>
      </c>
      <c r="F4" s="16">
        <v>23.5</v>
      </c>
      <c r="G4" s="16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9"/>
      <c r="O4" s="19" t="s">
        <v>31</v>
      </c>
      <c r="P4" s="20" t="s">
        <v>32</v>
      </c>
      <c r="Q4" s="23" t="s">
        <v>33</v>
      </c>
      <c r="R4" s="21">
        <v>43934</v>
      </c>
    </row>
    <row r="5" spans="1:18" ht="28.5">
      <c r="A5" s="12" t="s">
        <v>18</v>
      </c>
      <c r="B5" s="12">
        <v>420240</v>
      </c>
      <c r="C5" s="14" t="s">
        <v>34</v>
      </c>
      <c r="D5" s="12">
        <v>2558254</v>
      </c>
      <c r="E5" s="15" t="s">
        <v>35</v>
      </c>
      <c r="F5" s="16">
        <v>62</v>
      </c>
      <c r="G5" s="16">
        <v>10</v>
      </c>
      <c r="H5" s="12">
        <v>11</v>
      </c>
      <c r="I5" s="12">
        <v>7</v>
      </c>
      <c r="J5" s="17">
        <v>0</v>
      </c>
      <c r="K5" s="17">
        <v>0</v>
      </c>
      <c r="L5" s="12">
        <v>0</v>
      </c>
      <c r="M5" s="12">
        <v>0</v>
      </c>
      <c r="N5" s="19"/>
      <c r="O5" s="25" t="s">
        <v>36</v>
      </c>
      <c r="P5" s="26" t="s">
        <v>37</v>
      </c>
      <c r="Q5" s="27" t="s">
        <v>38</v>
      </c>
      <c r="R5" s="21">
        <v>43934</v>
      </c>
    </row>
    <row r="6" spans="1:18" ht="28.5">
      <c r="A6" s="12" t="s">
        <v>18</v>
      </c>
      <c r="B6" s="12">
        <v>420240</v>
      </c>
      <c r="C6" s="14" t="s">
        <v>34</v>
      </c>
      <c r="D6" s="12">
        <v>2558246</v>
      </c>
      <c r="E6" s="15" t="s">
        <v>39</v>
      </c>
      <c r="F6" s="16">
        <v>114.5</v>
      </c>
      <c r="G6" s="17">
        <v>0</v>
      </c>
      <c r="H6" s="12">
        <v>18</v>
      </c>
      <c r="I6" s="17">
        <v>0</v>
      </c>
      <c r="J6" s="17">
        <v>0</v>
      </c>
      <c r="K6" s="17">
        <v>0</v>
      </c>
      <c r="L6" s="18">
        <v>10</v>
      </c>
      <c r="M6" s="17">
        <v>0</v>
      </c>
      <c r="N6" s="19"/>
      <c r="O6" s="25" t="s">
        <v>40</v>
      </c>
      <c r="P6" s="26" t="s">
        <v>41</v>
      </c>
      <c r="Q6" s="27" t="s">
        <v>42</v>
      </c>
      <c r="R6" s="21">
        <v>43934</v>
      </c>
    </row>
    <row r="7" spans="1:18" ht="28.5">
      <c r="A7" s="12" t="s">
        <v>18</v>
      </c>
      <c r="B7" s="12">
        <v>420260</v>
      </c>
      <c r="C7" s="14" t="s">
        <v>43</v>
      </c>
      <c r="D7" s="12">
        <v>2665085</v>
      </c>
      <c r="E7" s="15" t="s">
        <v>44</v>
      </c>
      <c r="F7" s="16">
        <v>17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9"/>
      <c r="O7" s="25"/>
      <c r="P7" s="26"/>
      <c r="Q7" s="26"/>
      <c r="R7" s="21">
        <v>43934</v>
      </c>
    </row>
    <row r="8" spans="1:18" ht="42.75">
      <c r="A8" s="12" t="s">
        <v>18</v>
      </c>
      <c r="B8" s="12">
        <v>420280</v>
      </c>
      <c r="C8" s="14" t="s">
        <v>47</v>
      </c>
      <c r="D8" s="12">
        <v>2665883</v>
      </c>
      <c r="E8" s="15" t="s">
        <v>46</v>
      </c>
      <c r="F8" s="16">
        <v>22.5</v>
      </c>
      <c r="G8" s="16">
        <v>10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25"/>
      <c r="O8" s="25" t="s">
        <v>48</v>
      </c>
      <c r="P8" s="15" t="s">
        <v>49</v>
      </c>
      <c r="Q8" s="23" t="s">
        <v>50</v>
      </c>
      <c r="R8" s="21">
        <v>43934</v>
      </c>
    </row>
    <row r="9" spans="1:18" ht="28.5">
      <c r="A9" s="12" t="s">
        <v>18</v>
      </c>
      <c r="B9" s="12">
        <v>420290</v>
      </c>
      <c r="C9" s="14" t="s">
        <v>51</v>
      </c>
      <c r="D9" s="12">
        <v>2522411</v>
      </c>
      <c r="E9" s="15" t="s">
        <v>52</v>
      </c>
      <c r="F9" s="16">
        <v>60.5</v>
      </c>
      <c r="G9" s="16">
        <v>10</v>
      </c>
      <c r="H9" s="17">
        <v>0</v>
      </c>
      <c r="I9" s="17">
        <v>0</v>
      </c>
      <c r="J9" s="17">
        <v>0</v>
      </c>
      <c r="K9" s="17">
        <v>0</v>
      </c>
      <c r="L9" s="18">
        <v>0</v>
      </c>
      <c r="M9" s="17">
        <v>0</v>
      </c>
      <c r="N9" s="19"/>
      <c r="O9" s="25" t="s">
        <v>53</v>
      </c>
      <c r="P9" s="26" t="s">
        <v>54</v>
      </c>
      <c r="Q9" s="27" t="s">
        <v>55</v>
      </c>
      <c r="R9" s="21">
        <v>43934</v>
      </c>
    </row>
    <row r="10" spans="1:18" ht="71.25">
      <c r="A10" s="12" t="s">
        <v>18</v>
      </c>
      <c r="B10" s="12">
        <v>420300</v>
      </c>
      <c r="C10" s="14" t="s">
        <v>56</v>
      </c>
      <c r="D10" s="12">
        <v>2301830</v>
      </c>
      <c r="E10" s="15" t="s">
        <v>57</v>
      </c>
      <c r="F10" s="16">
        <v>32</v>
      </c>
      <c r="G10" s="16">
        <v>10</v>
      </c>
      <c r="H10" s="12">
        <v>10</v>
      </c>
      <c r="I10" s="17">
        <v>0</v>
      </c>
      <c r="J10" s="17">
        <v>0</v>
      </c>
      <c r="K10" s="17">
        <v>0</v>
      </c>
      <c r="L10" s="18">
        <v>0</v>
      </c>
      <c r="M10" s="17">
        <v>0</v>
      </c>
      <c r="N10" s="25"/>
      <c r="O10" s="25" t="s">
        <v>58</v>
      </c>
      <c r="P10" s="15" t="s">
        <v>59</v>
      </c>
      <c r="Q10" s="23" t="s">
        <v>60</v>
      </c>
      <c r="R10" s="21">
        <v>43934</v>
      </c>
    </row>
    <row r="11" spans="1:18" ht="28.5">
      <c r="A11" s="12" t="s">
        <v>18</v>
      </c>
      <c r="B11" s="12">
        <v>420360</v>
      </c>
      <c r="C11" s="14" t="s">
        <v>61</v>
      </c>
      <c r="D11" s="12">
        <v>2379767</v>
      </c>
      <c r="E11" s="15" t="s">
        <v>62</v>
      </c>
      <c r="F11" s="16">
        <v>34</v>
      </c>
      <c r="G11" s="16">
        <v>10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9"/>
      <c r="O11" s="25" t="s">
        <v>63</v>
      </c>
      <c r="P11" s="15" t="s">
        <v>64</v>
      </c>
      <c r="Q11" s="23" t="s">
        <v>65</v>
      </c>
      <c r="R11" s="21">
        <v>43934</v>
      </c>
    </row>
    <row r="12" spans="1:18" ht="28.5">
      <c r="A12" s="12" t="s">
        <v>18</v>
      </c>
      <c r="B12" s="12">
        <v>420380</v>
      </c>
      <c r="C12" s="14" t="s">
        <v>66</v>
      </c>
      <c r="D12" s="12">
        <v>2491249</v>
      </c>
      <c r="E12" s="15" t="s">
        <v>67</v>
      </c>
      <c r="F12" s="16">
        <v>20.5</v>
      </c>
      <c r="G12" s="17">
        <v>0</v>
      </c>
      <c r="H12" s="12">
        <v>6</v>
      </c>
      <c r="I12" s="17">
        <v>0</v>
      </c>
      <c r="J12" s="17">
        <v>0</v>
      </c>
      <c r="K12" s="17">
        <v>0</v>
      </c>
      <c r="L12" s="18">
        <v>18</v>
      </c>
      <c r="M12" s="17">
        <v>0</v>
      </c>
      <c r="N12" s="25"/>
      <c r="O12" s="25" t="s">
        <v>68</v>
      </c>
      <c r="P12" s="15" t="s">
        <v>69</v>
      </c>
      <c r="Q12" s="23" t="s">
        <v>70</v>
      </c>
      <c r="R12" s="21">
        <v>43934</v>
      </c>
    </row>
    <row r="13" spans="1:18" ht="28.5">
      <c r="A13" s="12" t="s">
        <v>18</v>
      </c>
      <c r="B13" s="12">
        <v>420390</v>
      </c>
      <c r="C13" s="14" t="s">
        <v>71</v>
      </c>
      <c r="D13" s="12">
        <v>2380331</v>
      </c>
      <c r="E13" s="15" t="s">
        <v>72</v>
      </c>
      <c r="F13" s="16">
        <v>23</v>
      </c>
      <c r="G13" s="16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25"/>
      <c r="O13" s="25" t="s">
        <v>73</v>
      </c>
      <c r="P13" s="15" t="s">
        <v>74</v>
      </c>
      <c r="Q13" s="23" t="s">
        <v>75</v>
      </c>
      <c r="R13" s="21">
        <v>43934</v>
      </c>
    </row>
    <row r="14" spans="1:18" ht="28.5">
      <c r="A14" s="12" t="s">
        <v>18</v>
      </c>
      <c r="B14" s="12">
        <v>420420</v>
      </c>
      <c r="C14" s="14" t="s">
        <v>76</v>
      </c>
      <c r="D14" s="12">
        <v>7286082</v>
      </c>
      <c r="E14" s="15" t="s">
        <v>77</v>
      </c>
      <c r="F14" s="29">
        <v>0</v>
      </c>
      <c r="G14" s="16">
        <v>30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25"/>
      <c r="O14" s="25" t="s">
        <v>78</v>
      </c>
      <c r="P14" s="15" t="s">
        <v>79</v>
      </c>
      <c r="Q14" s="23" t="s">
        <v>80</v>
      </c>
      <c r="R14" s="21">
        <v>43934</v>
      </c>
    </row>
    <row r="15" spans="1:18" ht="71.25">
      <c r="A15" s="12" t="s">
        <v>18</v>
      </c>
      <c r="B15" s="12">
        <v>420420</v>
      </c>
      <c r="C15" s="14" t="s">
        <v>76</v>
      </c>
      <c r="D15" s="12">
        <v>2537788</v>
      </c>
      <c r="E15" s="15" t="s">
        <v>81</v>
      </c>
      <c r="F15" s="16">
        <v>108.5</v>
      </c>
      <c r="G15" s="16">
        <v>0</v>
      </c>
      <c r="H15" s="12">
        <v>10</v>
      </c>
      <c r="I15" s="12">
        <v>1</v>
      </c>
      <c r="J15" s="17">
        <v>0</v>
      </c>
      <c r="K15" s="17">
        <v>0</v>
      </c>
      <c r="L15" s="12">
        <v>30</v>
      </c>
      <c r="M15" s="12">
        <v>0</v>
      </c>
      <c r="N15" s="25" t="s">
        <v>82</v>
      </c>
      <c r="O15" s="25" t="s">
        <v>83</v>
      </c>
      <c r="P15" s="15" t="s">
        <v>84</v>
      </c>
      <c r="Q15" s="23" t="s">
        <v>85</v>
      </c>
      <c r="R15" s="21">
        <v>43934</v>
      </c>
    </row>
    <row r="16" spans="1:18" ht="28.5">
      <c r="A16" s="12" t="s">
        <v>18</v>
      </c>
      <c r="B16" s="12">
        <v>420430</v>
      </c>
      <c r="C16" s="14" t="s">
        <v>86</v>
      </c>
      <c r="D16" s="12">
        <v>2303892</v>
      </c>
      <c r="E16" s="15" t="s">
        <v>87</v>
      </c>
      <c r="F16" s="16">
        <v>64.5</v>
      </c>
      <c r="G16" s="16">
        <v>20</v>
      </c>
      <c r="H16" s="12">
        <v>5</v>
      </c>
      <c r="I16" s="17">
        <v>0</v>
      </c>
      <c r="J16" s="17">
        <v>0</v>
      </c>
      <c r="K16" s="17">
        <v>0</v>
      </c>
      <c r="L16" s="12">
        <v>0</v>
      </c>
      <c r="M16" s="12">
        <v>5</v>
      </c>
      <c r="N16" s="25"/>
      <c r="O16" s="25" t="s">
        <v>88</v>
      </c>
      <c r="P16" s="15" t="s">
        <v>89</v>
      </c>
      <c r="Q16" s="23" t="s">
        <v>90</v>
      </c>
      <c r="R16" s="21">
        <v>43934</v>
      </c>
    </row>
    <row r="17" spans="1:18" ht="28.5">
      <c r="A17" s="12" t="s">
        <v>18</v>
      </c>
      <c r="B17" s="12">
        <v>420460</v>
      </c>
      <c r="C17" s="14" t="s">
        <v>91</v>
      </c>
      <c r="D17" s="12">
        <v>2594277</v>
      </c>
      <c r="E17" s="15" t="s">
        <v>92</v>
      </c>
      <c r="F17" s="16">
        <v>12.5</v>
      </c>
      <c r="G17" s="16">
        <v>30</v>
      </c>
      <c r="H17" s="17">
        <v>0</v>
      </c>
      <c r="I17" s="12">
        <v>1</v>
      </c>
      <c r="J17" s="17">
        <v>0</v>
      </c>
      <c r="K17" s="17">
        <v>0</v>
      </c>
      <c r="L17" s="12"/>
      <c r="M17" s="12">
        <v>4</v>
      </c>
      <c r="N17" s="25"/>
      <c r="O17" s="25" t="s">
        <v>93</v>
      </c>
      <c r="P17" s="15" t="s">
        <v>94</v>
      </c>
      <c r="Q17" s="23" t="s">
        <v>95</v>
      </c>
      <c r="R17" s="21">
        <v>43934</v>
      </c>
    </row>
    <row r="18" spans="1:18" ht="57">
      <c r="A18" s="12" t="s">
        <v>18</v>
      </c>
      <c r="B18" s="12">
        <v>420460</v>
      </c>
      <c r="C18" s="14" t="s">
        <v>91</v>
      </c>
      <c r="D18" s="12">
        <v>2758164</v>
      </c>
      <c r="E18" s="15" t="s">
        <v>96</v>
      </c>
      <c r="F18" s="16">
        <v>127.5</v>
      </c>
      <c r="G18" s="17">
        <v>0</v>
      </c>
      <c r="H18" s="12">
        <v>18</v>
      </c>
      <c r="I18" s="17">
        <v>0</v>
      </c>
      <c r="J18" s="17">
        <v>0</v>
      </c>
      <c r="K18" s="17">
        <v>0</v>
      </c>
      <c r="L18" s="12">
        <v>45</v>
      </c>
      <c r="M18" s="17">
        <v>0</v>
      </c>
      <c r="N18" s="25"/>
      <c r="O18" s="25" t="s">
        <v>97</v>
      </c>
      <c r="P18" s="15" t="s">
        <v>98</v>
      </c>
      <c r="Q18" s="15" t="s">
        <v>99</v>
      </c>
      <c r="R18" s="21">
        <v>43934</v>
      </c>
    </row>
    <row r="19" spans="1:18" ht="28.5">
      <c r="A19" s="12" t="s">
        <v>18</v>
      </c>
      <c r="B19" s="12">
        <v>420480</v>
      </c>
      <c r="C19" s="14" t="s">
        <v>100</v>
      </c>
      <c r="D19" s="12">
        <v>2302101</v>
      </c>
      <c r="E19" s="15" t="s">
        <v>101</v>
      </c>
      <c r="F19" s="16">
        <v>32</v>
      </c>
      <c r="G19" s="16">
        <v>10</v>
      </c>
      <c r="H19" s="12">
        <v>6</v>
      </c>
      <c r="I19" s="12">
        <v>1</v>
      </c>
      <c r="J19" s="17">
        <v>0</v>
      </c>
      <c r="K19" s="17">
        <v>0</v>
      </c>
      <c r="L19" s="12">
        <v>0</v>
      </c>
      <c r="M19" s="12"/>
      <c r="N19" s="25"/>
      <c r="O19" s="25" t="s">
        <v>102</v>
      </c>
      <c r="P19" s="15" t="s">
        <v>103</v>
      </c>
      <c r="Q19" s="23" t="s">
        <v>104</v>
      </c>
      <c r="R19" s="21">
        <v>43934</v>
      </c>
    </row>
    <row r="20" spans="1:18" ht="42.75">
      <c r="A20" s="12" t="s">
        <v>18</v>
      </c>
      <c r="B20" s="12">
        <v>420540</v>
      </c>
      <c r="C20" s="14" t="s">
        <v>105</v>
      </c>
      <c r="D20" s="12">
        <v>2664879</v>
      </c>
      <c r="E20" s="12" t="s">
        <v>107</v>
      </c>
      <c r="F20" s="16">
        <v>38.5</v>
      </c>
      <c r="G20" s="16">
        <v>0</v>
      </c>
      <c r="H20" s="33">
        <v>3</v>
      </c>
      <c r="I20" s="22">
        <v>0</v>
      </c>
      <c r="J20" s="17">
        <v>0</v>
      </c>
      <c r="K20" s="17">
        <v>0</v>
      </c>
      <c r="L20" s="33">
        <v>5</v>
      </c>
      <c r="M20" s="22">
        <v>0</v>
      </c>
      <c r="N20" s="28"/>
      <c r="O20" s="25" t="s">
        <v>108</v>
      </c>
      <c r="P20" s="15"/>
      <c r="Q20" s="15" t="s">
        <v>109</v>
      </c>
      <c r="R20" s="21">
        <v>43934</v>
      </c>
    </row>
    <row r="21" spans="1:18" ht="15.75" customHeight="1">
      <c r="A21" s="12" t="s">
        <v>18</v>
      </c>
      <c r="B21" s="12">
        <v>420540</v>
      </c>
      <c r="C21" s="14" t="s">
        <v>105</v>
      </c>
      <c r="D21" s="12">
        <v>2691868</v>
      </c>
      <c r="E21" s="12" t="s">
        <v>110</v>
      </c>
      <c r="F21" s="16">
        <v>0</v>
      </c>
      <c r="G21" s="16">
        <v>55</v>
      </c>
      <c r="H21" s="18">
        <v>0</v>
      </c>
      <c r="I21" s="17">
        <v>0</v>
      </c>
      <c r="J21" s="17">
        <v>0</v>
      </c>
      <c r="K21" s="17">
        <v>0</v>
      </c>
      <c r="L21" s="18">
        <v>0</v>
      </c>
      <c r="M21" s="17">
        <v>0</v>
      </c>
      <c r="N21" s="25"/>
      <c r="O21" s="25" t="s">
        <v>111</v>
      </c>
      <c r="P21" s="15"/>
      <c r="Q21" s="23" t="s">
        <v>112</v>
      </c>
      <c r="R21" s="21">
        <v>43934</v>
      </c>
    </row>
    <row r="22" spans="1:18" ht="15.75" customHeight="1">
      <c r="A22" s="12" t="s">
        <v>18</v>
      </c>
      <c r="B22" s="12">
        <v>420540</v>
      </c>
      <c r="C22" s="14" t="s">
        <v>105</v>
      </c>
      <c r="D22" s="12">
        <v>2691841</v>
      </c>
      <c r="E22" s="12" t="s">
        <v>113</v>
      </c>
      <c r="F22" s="16">
        <v>61.5</v>
      </c>
      <c r="G22" s="16">
        <v>0</v>
      </c>
      <c r="H22" s="33">
        <v>15</v>
      </c>
      <c r="I22" s="14">
        <v>2</v>
      </c>
      <c r="J22" s="17">
        <v>0</v>
      </c>
      <c r="K22" s="17">
        <v>0</v>
      </c>
      <c r="L22" s="18">
        <v>10</v>
      </c>
      <c r="M22" s="14">
        <v>27</v>
      </c>
      <c r="N22" s="28"/>
      <c r="O22" s="25" t="s">
        <v>114</v>
      </c>
      <c r="P22" s="15"/>
      <c r="Q22" s="23" t="s">
        <v>115</v>
      </c>
      <c r="R22" s="21">
        <v>43934</v>
      </c>
    </row>
    <row r="23" spans="1:18" ht="15.75" customHeight="1">
      <c r="A23" s="12" t="s">
        <v>18</v>
      </c>
      <c r="B23" s="12">
        <v>420540</v>
      </c>
      <c r="C23" s="14" t="s">
        <v>105</v>
      </c>
      <c r="D23" s="12">
        <v>19305</v>
      </c>
      <c r="E23" s="15" t="s">
        <v>106</v>
      </c>
      <c r="F23" s="16">
        <v>21</v>
      </c>
      <c r="G23" s="16">
        <v>0</v>
      </c>
      <c r="H23" s="33">
        <v>15</v>
      </c>
      <c r="I23" s="22">
        <v>0</v>
      </c>
      <c r="J23" s="17">
        <v>0</v>
      </c>
      <c r="K23" s="17">
        <v>0</v>
      </c>
      <c r="L23" s="33">
        <v>6</v>
      </c>
      <c r="M23" s="22">
        <v>0</v>
      </c>
      <c r="N23" s="28"/>
      <c r="O23" s="25" t="s">
        <v>116</v>
      </c>
      <c r="P23" s="15"/>
      <c r="Q23" s="23" t="s">
        <v>117</v>
      </c>
      <c r="R23" s="21">
        <v>43934</v>
      </c>
    </row>
    <row r="24" spans="1:18" ht="15.75" customHeight="1">
      <c r="A24" s="12" t="s">
        <v>18</v>
      </c>
      <c r="B24" s="12">
        <v>420540</v>
      </c>
      <c r="C24" s="14" t="s">
        <v>105</v>
      </c>
      <c r="D24" s="12">
        <v>19402</v>
      </c>
      <c r="E24" s="15" t="s">
        <v>118</v>
      </c>
      <c r="F24" s="16">
        <v>84</v>
      </c>
      <c r="G24" s="16">
        <v>0</v>
      </c>
      <c r="H24" s="12">
        <v>1</v>
      </c>
      <c r="I24" s="17">
        <v>0</v>
      </c>
      <c r="J24" s="17">
        <v>0</v>
      </c>
      <c r="K24" s="17">
        <v>0</v>
      </c>
      <c r="L24" s="12">
        <v>10</v>
      </c>
      <c r="M24" s="17">
        <v>0</v>
      </c>
      <c r="N24" s="25" t="s">
        <v>119</v>
      </c>
      <c r="O24" s="25" t="s">
        <v>120</v>
      </c>
      <c r="P24" s="15" t="s">
        <v>121</v>
      </c>
      <c r="Q24" s="23" t="s">
        <v>122</v>
      </c>
      <c r="R24" s="21">
        <v>43934</v>
      </c>
    </row>
    <row r="25" spans="1:18" ht="15.75" customHeight="1">
      <c r="A25" s="12" t="s">
        <v>18</v>
      </c>
      <c r="B25" s="12">
        <v>420540</v>
      </c>
      <c r="C25" s="14" t="s">
        <v>105</v>
      </c>
      <c r="D25" s="12">
        <v>3157245</v>
      </c>
      <c r="E25" s="15" t="s">
        <v>123</v>
      </c>
      <c r="F25" s="16">
        <v>62.5</v>
      </c>
      <c r="G25" s="16"/>
      <c r="H25" s="12">
        <v>11</v>
      </c>
      <c r="I25" s="17">
        <v>0</v>
      </c>
      <c r="J25" s="17">
        <v>0</v>
      </c>
      <c r="K25" s="17">
        <v>0</v>
      </c>
      <c r="L25" s="12">
        <v>10</v>
      </c>
      <c r="M25" s="17">
        <v>0</v>
      </c>
      <c r="N25" s="25"/>
      <c r="O25" s="25" t="s">
        <v>124</v>
      </c>
      <c r="P25" s="15" t="s">
        <v>125</v>
      </c>
      <c r="Q25" s="23" t="s">
        <v>126</v>
      </c>
      <c r="R25" s="21">
        <v>43934</v>
      </c>
    </row>
    <row r="26" spans="1:18" ht="15.75" customHeight="1">
      <c r="A26" s="12" t="s">
        <v>18</v>
      </c>
      <c r="B26" s="12">
        <v>420550</v>
      </c>
      <c r="C26" s="14" t="s">
        <v>127</v>
      </c>
      <c r="D26" s="12">
        <v>7274351</v>
      </c>
      <c r="E26" s="15" t="s">
        <v>128</v>
      </c>
      <c r="F26" s="16">
        <v>21</v>
      </c>
      <c r="G26" s="16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25"/>
      <c r="O26" s="25" t="s">
        <v>129</v>
      </c>
      <c r="P26" s="15" t="s">
        <v>131</v>
      </c>
      <c r="Q26" s="23" t="s">
        <v>132</v>
      </c>
      <c r="R26" s="21">
        <v>43934</v>
      </c>
    </row>
    <row r="27" spans="1:18" ht="15.75" customHeight="1">
      <c r="A27" s="12" t="s">
        <v>18</v>
      </c>
      <c r="B27" s="12">
        <v>420590</v>
      </c>
      <c r="C27" s="14" t="s">
        <v>136</v>
      </c>
      <c r="D27" s="12">
        <v>2691485</v>
      </c>
      <c r="E27" s="15" t="s">
        <v>137</v>
      </c>
      <c r="F27" s="16">
        <v>41</v>
      </c>
      <c r="G27" s="16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25"/>
      <c r="O27" s="25" t="s">
        <v>138</v>
      </c>
      <c r="P27" s="15" t="s">
        <v>139</v>
      </c>
      <c r="Q27" s="23" t="s">
        <v>140</v>
      </c>
      <c r="R27" s="21">
        <v>43934</v>
      </c>
    </row>
    <row r="28" spans="1:18" ht="15.75" customHeight="1">
      <c r="A28" s="12" t="s">
        <v>18</v>
      </c>
      <c r="B28" s="12">
        <v>420650</v>
      </c>
      <c r="C28" s="14" t="s">
        <v>141</v>
      </c>
      <c r="D28" s="12">
        <v>2492342</v>
      </c>
      <c r="E28" s="15" t="s">
        <v>142</v>
      </c>
      <c r="F28" s="16">
        <v>25</v>
      </c>
      <c r="G28" s="16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25"/>
      <c r="O28" s="25" t="s">
        <v>143</v>
      </c>
      <c r="P28" s="15" t="s">
        <v>144</v>
      </c>
      <c r="Q28" s="23" t="s">
        <v>145</v>
      </c>
      <c r="R28" s="21">
        <v>43934</v>
      </c>
    </row>
    <row r="29" spans="1:18" ht="15.75" customHeight="1">
      <c r="A29" s="12" t="s">
        <v>18</v>
      </c>
      <c r="B29" s="12">
        <v>420690</v>
      </c>
      <c r="C29" s="14" t="s">
        <v>146</v>
      </c>
      <c r="D29" s="12">
        <v>2691884</v>
      </c>
      <c r="E29" s="12" t="s">
        <v>147</v>
      </c>
      <c r="F29" s="16">
        <v>27</v>
      </c>
      <c r="G29" s="16"/>
      <c r="H29" s="22">
        <v>1</v>
      </c>
      <c r="I29" s="22">
        <v>0</v>
      </c>
      <c r="J29" s="17">
        <v>0</v>
      </c>
      <c r="K29" s="17">
        <v>0</v>
      </c>
      <c r="L29" s="22">
        <v>10</v>
      </c>
      <c r="M29" s="17">
        <v>0</v>
      </c>
      <c r="N29" s="25"/>
      <c r="O29" s="25" t="s">
        <v>148</v>
      </c>
      <c r="P29" s="15" t="s">
        <v>149</v>
      </c>
      <c r="Q29" s="23" t="s">
        <v>150</v>
      </c>
      <c r="R29" s="21">
        <v>43934</v>
      </c>
    </row>
    <row r="30" spans="1:18" ht="15.75" customHeight="1">
      <c r="A30" s="12" t="s">
        <v>18</v>
      </c>
      <c r="B30" s="12">
        <v>420700</v>
      </c>
      <c r="C30" s="14" t="s">
        <v>151</v>
      </c>
      <c r="D30" s="12">
        <v>2420015</v>
      </c>
      <c r="E30" s="15" t="s">
        <v>152</v>
      </c>
      <c r="F30" s="16">
        <v>35.5</v>
      </c>
      <c r="G30" s="16">
        <v>0</v>
      </c>
      <c r="H30" s="12">
        <v>1</v>
      </c>
      <c r="I30" s="17">
        <v>0</v>
      </c>
      <c r="J30" s="17">
        <v>0</v>
      </c>
      <c r="K30" s="17">
        <v>0</v>
      </c>
      <c r="L30" s="12">
        <v>0</v>
      </c>
      <c r="M30" s="17">
        <v>0</v>
      </c>
      <c r="N30" s="25"/>
      <c r="O30" s="25" t="s">
        <v>153</v>
      </c>
      <c r="P30" s="15" t="s">
        <v>154</v>
      </c>
      <c r="Q30" s="23" t="s">
        <v>155</v>
      </c>
      <c r="R30" s="21">
        <v>43934</v>
      </c>
    </row>
    <row r="31" spans="1:18" ht="15.75" customHeight="1">
      <c r="A31" s="12" t="s">
        <v>18</v>
      </c>
      <c r="B31" s="12">
        <v>420730</v>
      </c>
      <c r="C31" s="14" t="s">
        <v>156</v>
      </c>
      <c r="D31" s="12">
        <v>2385880</v>
      </c>
      <c r="E31" s="15" t="s">
        <v>157</v>
      </c>
      <c r="F31" s="16">
        <v>26</v>
      </c>
      <c r="G31" s="16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25"/>
      <c r="O31" s="25" t="s">
        <v>158</v>
      </c>
      <c r="P31" s="15" t="s">
        <v>121</v>
      </c>
      <c r="Q31" s="23" t="s">
        <v>159</v>
      </c>
      <c r="R31" s="21">
        <v>43934</v>
      </c>
    </row>
    <row r="32" spans="1:18" ht="15.75" customHeight="1">
      <c r="A32" s="12" t="s">
        <v>18</v>
      </c>
      <c r="B32" s="12">
        <v>420750</v>
      </c>
      <c r="C32" s="14" t="s">
        <v>160</v>
      </c>
      <c r="D32" s="12">
        <v>2521873</v>
      </c>
      <c r="E32" s="15" t="s">
        <v>161</v>
      </c>
      <c r="F32" s="16">
        <v>30</v>
      </c>
      <c r="G32" s="16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25"/>
      <c r="O32" s="25" t="s">
        <v>162</v>
      </c>
      <c r="P32" s="15" t="s">
        <v>163</v>
      </c>
      <c r="Q32" s="23" t="s">
        <v>164</v>
      </c>
      <c r="R32" s="21">
        <v>43934</v>
      </c>
    </row>
    <row r="33" spans="1:18" ht="15.75" customHeight="1">
      <c r="A33" s="12" t="s">
        <v>18</v>
      </c>
      <c r="B33" s="12">
        <v>420820</v>
      </c>
      <c r="C33" s="14" t="s">
        <v>165</v>
      </c>
      <c r="D33" s="12">
        <v>2744937</v>
      </c>
      <c r="E33" s="15" t="s">
        <v>166</v>
      </c>
      <c r="F33" s="16">
        <v>0</v>
      </c>
      <c r="G33" s="16">
        <v>50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2">
        <v>10</v>
      </c>
      <c r="N33" s="25"/>
      <c r="O33" s="25" t="s">
        <v>167</v>
      </c>
      <c r="P33" s="15" t="s">
        <v>168</v>
      </c>
      <c r="Q33" s="23" t="s">
        <v>169</v>
      </c>
      <c r="R33" s="21">
        <v>43934</v>
      </c>
    </row>
    <row r="34" spans="1:18" ht="15.75" customHeight="1">
      <c r="A34" s="12" t="s">
        <v>18</v>
      </c>
      <c r="B34" s="12">
        <v>420820</v>
      </c>
      <c r="C34" s="14" t="s">
        <v>165</v>
      </c>
      <c r="D34" s="12">
        <v>2522691</v>
      </c>
      <c r="E34" s="15" t="s">
        <v>170</v>
      </c>
      <c r="F34" s="16">
        <v>127.5</v>
      </c>
      <c r="G34" s="16">
        <v>0</v>
      </c>
      <c r="H34" s="18">
        <v>20</v>
      </c>
      <c r="I34" s="17">
        <v>0</v>
      </c>
      <c r="J34" s="17">
        <v>0</v>
      </c>
      <c r="K34" s="17">
        <v>0</v>
      </c>
      <c r="L34" s="12">
        <v>40</v>
      </c>
      <c r="M34" s="17">
        <v>0</v>
      </c>
      <c r="N34" s="25"/>
      <c r="O34" s="34" t="s">
        <v>171</v>
      </c>
      <c r="P34" s="15" t="s">
        <v>172</v>
      </c>
      <c r="Q34" s="15"/>
      <c r="R34" s="21">
        <v>43934</v>
      </c>
    </row>
    <row r="35" spans="1:18" ht="15.75" customHeight="1">
      <c r="A35" s="12" t="s">
        <v>18</v>
      </c>
      <c r="B35" s="35">
        <v>420840</v>
      </c>
      <c r="C35" s="36" t="s">
        <v>173</v>
      </c>
      <c r="D35" s="12">
        <v>5749018</v>
      </c>
      <c r="E35" s="15" t="s">
        <v>174</v>
      </c>
      <c r="F35" s="16">
        <v>26</v>
      </c>
      <c r="G35" s="16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25"/>
      <c r="O35" s="25" t="s">
        <v>175</v>
      </c>
      <c r="P35" s="15" t="s">
        <v>176</v>
      </c>
      <c r="Q35" s="23" t="s">
        <v>177</v>
      </c>
      <c r="R35" s="21">
        <v>43934</v>
      </c>
    </row>
    <row r="36" spans="1:18" ht="15.75" customHeight="1">
      <c r="A36" s="12" t="s">
        <v>18</v>
      </c>
      <c r="B36" s="12">
        <v>420850</v>
      </c>
      <c r="C36" s="14" t="s">
        <v>178</v>
      </c>
      <c r="D36" s="12">
        <v>2377829</v>
      </c>
      <c r="E36" s="15" t="s">
        <v>179</v>
      </c>
      <c r="F36" s="16">
        <v>18.5</v>
      </c>
      <c r="G36" s="17">
        <v>0</v>
      </c>
      <c r="H36" s="12">
        <v>1</v>
      </c>
      <c r="I36" s="17">
        <v>0</v>
      </c>
      <c r="J36" s="17">
        <v>0</v>
      </c>
      <c r="K36" s="17">
        <v>0</v>
      </c>
      <c r="L36" s="12">
        <v>4</v>
      </c>
      <c r="M36" s="17">
        <v>0</v>
      </c>
      <c r="N36" s="25"/>
      <c r="O36" s="25" t="s">
        <v>180</v>
      </c>
      <c r="P36" s="15" t="s">
        <v>181</v>
      </c>
      <c r="Q36" s="23" t="s">
        <v>182</v>
      </c>
      <c r="R36" s="21">
        <v>43934</v>
      </c>
    </row>
    <row r="37" spans="1:18" ht="15.75" customHeight="1">
      <c r="A37" s="12" t="s">
        <v>18</v>
      </c>
      <c r="B37" s="35">
        <v>420880</v>
      </c>
      <c r="C37" s="36" t="s">
        <v>183</v>
      </c>
      <c r="D37" s="12">
        <v>2550962</v>
      </c>
      <c r="E37" s="15" t="s">
        <v>184</v>
      </c>
      <c r="F37" s="16">
        <v>21.5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25"/>
      <c r="O37" s="25" t="s">
        <v>185</v>
      </c>
      <c r="P37" s="15" t="s">
        <v>186</v>
      </c>
      <c r="Q37" s="23" t="s">
        <v>187</v>
      </c>
      <c r="R37" s="21">
        <v>43934</v>
      </c>
    </row>
    <row r="38" spans="1:18" ht="15.75" customHeight="1">
      <c r="A38" s="12" t="s">
        <v>18</v>
      </c>
      <c r="B38" s="12">
        <v>420890</v>
      </c>
      <c r="C38" s="14" t="s">
        <v>188</v>
      </c>
      <c r="D38" s="12">
        <v>2306344</v>
      </c>
      <c r="E38" s="15" t="s">
        <v>189</v>
      </c>
      <c r="F38" s="16">
        <v>24.5</v>
      </c>
      <c r="G38" s="37">
        <v>25</v>
      </c>
      <c r="H38" s="12">
        <v>2</v>
      </c>
      <c r="I38" s="17">
        <v>0</v>
      </c>
      <c r="J38" s="17">
        <v>0</v>
      </c>
      <c r="K38" s="17">
        <v>0</v>
      </c>
      <c r="L38" s="12">
        <v>14</v>
      </c>
      <c r="M38" s="12">
        <v>6</v>
      </c>
      <c r="N38" s="25"/>
      <c r="O38" s="25" t="s">
        <v>190</v>
      </c>
      <c r="P38" s="15" t="s">
        <v>191</v>
      </c>
      <c r="Q38" s="23" t="s">
        <v>192</v>
      </c>
      <c r="R38" s="21">
        <v>43934</v>
      </c>
    </row>
    <row r="39" spans="1:18" ht="15.75" customHeight="1">
      <c r="A39" s="12" t="s">
        <v>18</v>
      </c>
      <c r="B39" s="12">
        <v>420890</v>
      </c>
      <c r="C39" s="14" t="s">
        <v>188</v>
      </c>
      <c r="D39" s="12">
        <v>2306336</v>
      </c>
      <c r="E39" s="15" t="s">
        <v>96</v>
      </c>
      <c r="F39" s="16">
        <v>91</v>
      </c>
      <c r="G39" s="37">
        <v>0</v>
      </c>
      <c r="H39" s="12">
        <v>1</v>
      </c>
      <c r="I39" s="17">
        <v>0</v>
      </c>
      <c r="J39" s="17">
        <v>0</v>
      </c>
      <c r="K39" s="17">
        <v>0</v>
      </c>
      <c r="L39" s="12">
        <v>10</v>
      </c>
      <c r="M39" s="17">
        <v>0</v>
      </c>
      <c r="N39" s="25"/>
      <c r="O39" s="34" t="s">
        <v>193</v>
      </c>
      <c r="P39" s="15"/>
      <c r="Q39" s="23" t="s">
        <v>194</v>
      </c>
      <c r="R39" s="21">
        <v>43934</v>
      </c>
    </row>
    <row r="40" spans="1:18" ht="15.75" customHeight="1">
      <c r="A40" s="12" t="s">
        <v>18</v>
      </c>
      <c r="B40" s="12">
        <v>420900</v>
      </c>
      <c r="C40" s="14" t="s">
        <v>195</v>
      </c>
      <c r="D40" s="12">
        <v>2560771</v>
      </c>
      <c r="E40" s="15" t="s">
        <v>196</v>
      </c>
      <c r="F40" s="16">
        <v>63</v>
      </c>
      <c r="G40" s="37">
        <v>12</v>
      </c>
      <c r="H40" s="12">
        <v>7</v>
      </c>
      <c r="I40" s="17">
        <v>0</v>
      </c>
      <c r="J40" s="17">
        <v>0</v>
      </c>
      <c r="K40" s="17">
        <v>0</v>
      </c>
      <c r="L40" s="12">
        <v>0</v>
      </c>
      <c r="M40" s="17">
        <v>0</v>
      </c>
      <c r="N40" s="25"/>
      <c r="O40" s="25" t="s">
        <v>197</v>
      </c>
      <c r="P40" s="15" t="s">
        <v>198</v>
      </c>
      <c r="Q40" s="23" t="s">
        <v>199</v>
      </c>
      <c r="R40" s="21">
        <v>43934</v>
      </c>
    </row>
    <row r="41" spans="1:18" ht="15.75" customHeight="1">
      <c r="A41" s="12" t="s">
        <v>18</v>
      </c>
      <c r="B41" s="12">
        <v>420910</v>
      </c>
      <c r="C41" s="14" t="s">
        <v>200</v>
      </c>
      <c r="D41" s="12">
        <v>2521296</v>
      </c>
      <c r="E41" s="15" t="s">
        <v>201</v>
      </c>
      <c r="F41" s="16">
        <v>34.5</v>
      </c>
      <c r="G41" s="3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25"/>
      <c r="O41" s="25" t="s">
        <v>202</v>
      </c>
      <c r="P41" s="15" t="s">
        <v>203</v>
      </c>
      <c r="Q41" s="23" t="s">
        <v>204</v>
      </c>
      <c r="R41" s="21">
        <v>43934</v>
      </c>
    </row>
    <row r="42" spans="1:18" ht="15.75" customHeight="1">
      <c r="A42" s="12" t="s">
        <v>18</v>
      </c>
      <c r="B42" s="12">
        <v>420910</v>
      </c>
      <c r="C42" s="14" t="s">
        <v>200</v>
      </c>
      <c r="D42" s="12">
        <v>2436477</v>
      </c>
      <c r="E42" s="12" t="s">
        <v>205</v>
      </c>
      <c r="F42" s="16">
        <v>10.5</v>
      </c>
      <c r="G42" s="37">
        <v>0</v>
      </c>
      <c r="H42" s="22">
        <v>0</v>
      </c>
      <c r="I42" s="22">
        <v>0</v>
      </c>
      <c r="J42" s="17">
        <v>0</v>
      </c>
      <c r="K42" s="17">
        <v>0</v>
      </c>
      <c r="L42" s="22">
        <v>0</v>
      </c>
      <c r="M42" s="22">
        <v>0</v>
      </c>
      <c r="N42" s="25"/>
      <c r="O42" s="25" t="s">
        <v>206</v>
      </c>
      <c r="P42" s="15" t="s">
        <v>207</v>
      </c>
      <c r="Q42" s="23" t="s">
        <v>208</v>
      </c>
      <c r="R42" s="21">
        <v>43934</v>
      </c>
    </row>
    <row r="43" spans="1:18" ht="15.75" customHeight="1">
      <c r="A43" s="12" t="s">
        <v>18</v>
      </c>
      <c r="B43" s="12">
        <v>420910</v>
      </c>
      <c r="C43" s="14" t="s">
        <v>200</v>
      </c>
      <c r="D43" s="12">
        <v>6048692</v>
      </c>
      <c r="E43" s="15" t="s">
        <v>209</v>
      </c>
      <c r="F43" s="16">
        <v>0</v>
      </c>
      <c r="G43" s="37">
        <v>55.35</v>
      </c>
      <c r="H43" s="17">
        <v>0</v>
      </c>
      <c r="I43" s="12">
        <v>2</v>
      </c>
      <c r="J43" s="17">
        <v>0</v>
      </c>
      <c r="K43" s="17">
        <v>0</v>
      </c>
      <c r="L43" s="17">
        <v>0</v>
      </c>
      <c r="M43" s="12">
        <v>25</v>
      </c>
      <c r="N43" s="25"/>
      <c r="O43" s="25" t="s">
        <v>210</v>
      </c>
      <c r="P43" s="15" t="s">
        <v>211</v>
      </c>
      <c r="Q43" s="23" t="s">
        <v>212</v>
      </c>
      <c r="R43" s="21">
        <v>43934</v>
      </c>
    </row>
    <row r="44" spans="1:18" ht="15.75" customHeight="1">
      <c r="A44" s="12" t="s">
        <v>18</v>
      </c>
      <c r="B44" s="12">
        <v>420910</v>
      </c>
      <c r="C44" s="14" t="s">
        <v>200</v>
      </c>
      <c r="D44" s="12">
        <v>2436469</v>
      </c>
      <c r="E44" s="15" t="s">
        <v>213</v>
      </c>
      <c r="F44" s="16">
        <v>116</v>
      </c>
      <c r="G44" s="37">
        <v>0</v>
      </c>
      <c r="H44" s="18">
        <v>13</v>
      </c>
      <c r="I44" s="12"/>
      <c r="J44" s="17">
        <v>0</v>
      </c>
      <c r="K44" s="17">
        <v>0</v>
      </c>
      <c r="L44" s="18">
        <v>30</v>
      </c>
      <c r="M44" s="17">
        <v>0</v>
      </c>
      <c r="N44" s="25"/>
      <c r="O44" s="25" t="s">
        <v>214</v>
      </c>
      <c r="P44" s="15" t="s">
        <v>215</v>
      </c>
      <c r="Q44" s="23" t="s">
        <v>216</v>
      </c>
      <c r="R44" s="21">
        <v>43934</v>
      </c>
    </row>
    <row r="45" spans="1:18" ht="15.75" customHeight="1">
      <c r="A45" s="12" t="s">
        <v>18</v>
      </c>
      <c r="B45" s="12">
        <v>420910</v>
      </c>
      <c r="C45" s="14" t="s">
        <v>200</v>
      </c>
      <c r="D45" s="12">
        <v>2436450</v>
      </c>
      <c r="E45" s="12" t="s">
        <v>217</v>
      </c>
      <c r="F45" s="16">
        <v>103</v>
      </c>
      <c r="G45" s="17">
        <v>0</v>
      </c>
      <c r="H45" s="22">
        <v>19</v>
      </c>
      <c r="I45" s="22">
        <v>0</v>
      </c>
      <c r="J45" s="17">
        <v>0</v>
      </c>
      <c r="K45" s="17">
        <v>0</v>
      </c>
      <c r="L45" s="33">
        <v>40</v>
      </c>
      <c r="M45" s="22">
        <v>0</v>
      </c>
      <c r="N45" s="25"/>
      <c r="O45" s="25" t="s">
        <v>218</v>
      </c>
      <c r="P45" s="15" t="s">
        <v>219</v>
      </c>
      <c r="Q45" s="23" t="s">
        <v>220</v>
      </c>
      <c r="R45" s="21">
        <v>43934</v>
      </c>
    </row>
    <row r="46" spans="1:18" ht="15.75" customHeight="1">
      <c r="A46" s="12" t="s">
        <v>18</v>
      </c>
      <c r="B46" s="12">
        <v>420930</v>
      </c>
      <c r="C46" s="14" t="s">
        <v>221</v>
      </c>
      <c r="D46" s="12">
        <v>2662914</v>
      </c>
      <c r="E46" s="15" t="s">
        <v>222</v>
      </c>
      <c r="F46" s="16">
        <v>0</v>
      </c>
      <c r="G46" s="37">
        <v>30</v>
      </c>
      <c r="H46" s="18">
        <v>0</v>
      </c>
      <c r="I46" s="12">
        <v>4</v>
      </c>
      <c r="J46" s="17">
        <v>0</v>
      </c>
      <c r="K46" s="17">
        <v>0</v>
      </c>
      <c r="L46" s="12">
        <v>0</v>
      </c>
      <c r="M46" s="12">
        <v>2</v>
      </c>
      <c r="N46" s="25"/>
      <c r="O46" s="25" t="s">
        <v>223</v>
      </c>
      <c r="P46" s="15" t="s">
        <v>224</v>
      </c>
      <c r="Q46" s="23" t="s">
        <v>225</v>
      </c>
      <c r="R46" s="21">
        <v>43934</v>
      </c>
    </row>
    <row r="47" spans="1:18" ht="15.75" customHeight="1">
      <c r="A47" s="12" t="s">
        <v>18</v>
      </c>
      <c r="B47" s="12">
        <v>420930</v>
      </c>
      <c r="C47" s="14" t="s">
        <v>221</v>
      </c>
      <c r="D47" s="12">
        <v>2504316</v>
      </c>
      <c r="E47" s="15" t="s">
        <v>226</v>
      </c>
      <c r="F47" s="16">
        <v>74</v>
      </c>
      <c r="G47" s="17">
        <v>0</v>
      </c>
      <c r="H47" s="12">
        <v>8</v>
      </c>
      <c r="I47" s="17">
        <v>0</v>
      </c>
      <c r="J47" s="17">
        <v>0</v>
      </c>
      <c r="K47" s="17">
        <v>0</v>
      </c>
      <c r="L47" s="12">
        <v>0</v>
      </c>
      <c r="M47" s="17">
        <v>0</v>
      </c>
      <c r="N47" s="38"/>
      <c r="O47" s="25" t="s">
        <v>227</v>
      </c>
      <c r="P47" s="15" t="s">
        <v>228</v>
      </c>
      <c r="Q47" s="23" t="s">
        <v>229</v>
      </c>
      <c r="R47" s="21">
        <v>43934</v>
      </c>
    </row>
    <row r="48" spans="1:18" ht="15.75" customHeight="1">
      <c r="A48" s="12" t="s">
        <v>18</v>
      </c>
      <c r="B48" s="12">
        <v>420930</v>
      </c>
      <c r="C48" s="14" t="s">
        <v>221</v>
      </c>
      <c r="D48" s="12">
        <v>2504332</v>
      </c>
      <c r="E48" s="12" t="s">
        <v>230</v>
      </c>
      <c r="F48" s="16">
        <v>70.5</v>
      </c>
      <c r="G48" s="37">
        <v>0</v>
      </c>
      <c r="H48" s="14">
        <v>11</v>
      </c>
      <c r="I48" s="22">
        <v>0</v>
      </c>
      <c r="J48" s="17">
        <v>0</v>
      </c>
      <c r="K48" s="17">
        <v>0</v>
      </c>
      <c r="L48" s="22">
        <v>28</v>
      </c>
      <c r="M48" s="14">
        <v>0</v>
      </c>
      <c r="N48" s="25"/>
      <c r="O48" s="25" t="s">
        <v>231</v>
      </c>
      <c r="P48" s="15" t="s">
        <v>232</v>
      </c>
      <c r="Q48" s="23" t="s">
        <v>233</v>
      </c>
      <c r="R48" s="21">
        <v>43934</v>
      </c>
    </row>
    <row r="49" spans="1:18" ht="15.75" customHeight="1">
      <c r="A49" s="12" t="s">
        <v>18</v>
      </c>
      <c r="B49" s="12">
        <v>420940</v>
      </c>
      <c r="C49" s="14" t="s">
        <v>234</v>
      </c>
      <c r="D49" s="12">
        <v>2558017</v>
      </c>
      <c r="E49" s="15" t="s">
        <v>235</v>
      </c>
      <c r="F49" s="16">
        <v>31.5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25"/>
      <c r="O49" s="25" t="s">
        <v>236</v>
      </c>
      <c r="P49" s="15" t="s">
        <v>237</v>
      </c>
      <c r="Q49" s="23" t="s">
        <v>238</v>
      </c>
      <c r="R49" s="21">
        <v>43934</v>
      </c>
    </row>
    <row r="50" spans="1:18" ht="15.75" customHeight="1">
      <c r="A50" s="12" t="s">
        <v>18</v>
      </c>
      <c r="B50" s="12">
        <v>420985</v>
      </c>
      <c r="C50" s="14" t="s">
        <v>239</v>
      </c>
      <c r="D50" s="12">
        <v>2691876</v>
      </c>
      <c r="E50" s="15" t="s">
        <v>240</v>
      </c>
      <c r="F50" s="16">
        <v>24.5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25"/>
      <c r="O50" s="25" t="s">
        <v>241</v>
      </c>
      <c r="P50" s="15" t="s">
        <v>242</v>
      </c>
      <c r="Q50" s="23" t="s">
        <v>243</v>
      </c>
      <c r="R50" s="21">
        <v>43934</v>
      </c>
    </row>
    <row r="51" spans="1:18" ht="15.75" customHeight="1">
      <c r="A51" s="12" t="s">
        <v>18</v>
      </c>
      <c r="B51" s="12">
        <v>421003</v>
      </c>
      <c r="C51" s="14" t="s">
        <v>244</v>
      </c>
      <c r="D51" s="12">
        <v>2300184</v>
      </c>
      <c r="E51" s="15" t="s">
        <v>245</v>
      </c>
      <c r="F51" s="16">
        <v>16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25"/>
      <c r="O51" s="25" t="s">
        <v>246</v>
      </c>
      <c r="P51" s="15" t="s">
        <v>247</v>
      </c>
      <c r="Q51" s="23" t="s">
        <v>248</v>
      </c>
      <c r="R51" s="21">
        <v>43934</v>
      </c>
    </row>
    <row r="52" spans="1:18" ht="15.75" customHeight="1">
      <c r="A52" s="12" t="s">
        <v>18</v>
      </c>
      <c r="B52" s="12">
        <v>421010</v>
      </c>
      <c r="C52" s="14" t="s">
        <v>249</v>
      </c>
      <c r="D52" s="12">
        <v>2379333</v>
      </c>
      <c r="E52" s="15" t="s">
        <v>250</v>
      </c>
      <c r="F52" s="16">
        <v>39.5</v>
      </c>
      <c r="G52" s="37">
        <v>0</v>
      </c>
      <c r="H52" s="18">
        <v>16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25"/>
      <c r="O52" s="25" t="s">
        <v>251</v>
      </c>
      <c r="P52" s="15" t="s">
        <v>252</v>
      </c>
      <c r="Q52" s="23" t="s">
        <v>253</v>
      </c>
      <c r="R52" s="21">
        <v>43934</v>
      </c>
    </row>
    <row r="53" spans="1:18" ht="15.75" customHeight="1">
      <c r="A53" s="12" t="s">
        <v>18</v>
      </c>
      <c r="B53" s="12">
        <v>421050</v>
      </c>
      <c r="C53" s="14" t="s">
        <v>254</v>
      </c>
      <c r="D53" s="12">
        <v>2538180</v>
      </c>
      <c r="E53" s="15" t="s">
        <v>255</v>
      </c>
      <c r="F53" s="16">
        <v>34</v>
      </c>
      <c r="G53" s="37">
        <v>0</v>
      </c>
      <c r="H53" s="12">
        <v>3</v>
      </c>
      <c r="I53" s="17">
        <v>0</v>
      </c>
      <c r="J53" s="17">
        <v>0</v>
      </c>
      <c r="K53" s="17">
        <v>0</v>
      </c>
      <c r="L53" s="12">
        <v>4</v>
      </c>
      <c r="M53" s="17">
        <v>0</v>
      </c>
      <c r="N53" s="25"/>
      <c r="O53" s="25" t="s">
        <v>256</v>
      </c>
      <c r="P53" s="15" t="s">
        <v>257</v>
      </c>
      <c r="Q53" s="23" t="s">
        <v>258</v>
      </c>
      <c r="R53" s="21">
        <v>43934</v>
      </c>
    </row>
    <row r="54" spans="1:18" ht="15.75" customHeight="1">
      <c r="A54" s="12"/>
      <c r="B54" s="12">
        <v>421080</v>
      </c>
      <c r="C54" s="14" t="s">
        <v>259</v>
      </c>
      <c r="D54" s="12">
        <v>2305534</v>
      </c>
      <c r="E54" s="15" t="s">
        <v>260</v>
      </c>
      <c r="F54" s="16">
        <v>17.5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25"/>
      <c r="O54" s="25" t="s">
        <v>261</v>
      </c>
      <c r="P54" s="15" t="s">
        <v>262</v>
      </c>
      <c r="Q54" s="23" t="s">
        <v>263</v>
      </c>
      <c r="R54" s="21">
        <v>43934</v>
      </c>
    </row>
    <row r="55" spans="1:18" ht="15.75" customHeight="1">
      <c r="A55" s="12" t="s">
        <v>18</v>
      </c>
      <c r="B55" s="12">
        <v>421120</v>
      </c>
      <c r="C55" s="14" t="s">
        <v>264</v>
      </c>
      <c r="D55" s="12">
        <v>2419378</v>
      </c>
      <c r="E55" s="15" t="s">
        <v>265</v>
      </c>
      <c r="F55" s="16">
        <v>44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25"/>
      <c r="O55" s="25" t="s">
        <v>266</v>
      </c>
      <c r="P55" s="15" t="s">
        <v>267</v>
      </c>
      <c r="Q55" s="23" t="s">
        <v>268</v>
      </c>
      <c r="R55" s="21">
        <v>43934</v>
      </c>
    </row>
    <row r="56" spans="1:18" ht="15.75" customHeight="1">
      <c r="A56" s="12" t="s">
        <v>18</v>
      </c>
      <c r="B56" s="12">
        <v>421150</v>
      </c>
      <c r="C56" s="14" t="s">
        <v>269</v>
      </c>
      <c r="D56" s="12">
        <v>2778831</v>
      </c>
      <c r="E56" s="15" t="s">
        <v>270</v>
      </c>
      <c r="F56" s="16">
        <v>23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25"/>
      <c r="O56" s="25" t="s">
        <v>271</v>
      </c>
      <c r="P56" s="15" t="s">
        <v>272</v>
      </c>
      <c r="Q56" s="23" t="s">
        <v>273</v>
      </c>
      <c r="R56" s="21">
        <v>43934</v>
      </c>
    </row>
    <row r="57" spans="1:18" ht="15.75" customHeight="1">
      <c r="A57" s="12" t="s">
        <v>18</v>
      </c>
      <c r="B57" s="12">
        <v>421170</v>
      </c>
      <c r="C57" s="14" t="s">
        <v>275</v>
      </c>
      <c r="D57" s="12">
        <v>2555840</v>
      </c>
      <c r="E57" s="15" t="s">
        <v>276</v>
      </c>
      <c r="F57" s="16">
        <v>18</v>
      </c>
      <c r="G57" s="3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25"/>
      <c r="O57" s="25" t="s">
        <v>277</v>
      </c>
      <c r="P57" s="15" t="s">
        <v>278</v>
      </c>
      <c r="Q57" s="23" t="s">
        <v>279</v>
      </c>
      <c r="R57" s="21">
        <v>43934</v>
      </c>
    </row>
    <row r="58" spans="1:18" ht="15.75" customHeight="1">
      <c r="A58" s="12" t="s">
        <v>18</v>
      </c>
      <c r="B58" s="12">
        <v>421175</v>
      </c>
      <c r="C58" s="14" t="s">
        <v>280</v>
      </c>
      <c r="D58" s="12">
        <v>2300486</v>
      </c>
      <c r="E58" s="15" t="s">
        <v>281</v>
      </c>
      <c r="F58" s="16">
        <v>14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25"/>
      <c r="O58" s="34" t="s">
        <v>282</v>
      </c>
      <c r="P58" s="15"/>
      <c r="Q58" s="15"/>
      <c r="R58" s="21">
        <v>43934</v>
      </c>
    </row>
    <row r="59" spans="1:18" ht="15.75" customHeight="1">
      <c r="A59" s="12" t="s">
        <v>18</v>
      </c>
      <c r="B59" s="12">
        <v>421210</v>
      </c>
      <c r="C59" s="14" t="s">
        <v>283</v>
      </c>
      <c r="D59" s="12">
        <v>2664984</v>
      </c>
      <c r="E59" s="15" t="s">
        <v>284</v>
      </c>
      <c r="F59" s="16">
        <v>16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9"/>
      <c r="O59" s="19" t="s">
        <v>285</v>
      </c>
      <c r="P59" s="20" t="s">
        <v>286</v>
      </c>
      <c r="Q59" s="23" t="s">
        <v>287</v>
      </c>
      <c r="R59" s="21">
        <v>43934</v>
      </c>
    </row>
    <row r="60" spans="1:18" ht="15.75" customHeight="1">
      <c r="A60" s="12" t="s">
        <v>18</v>
      </c>
      <c r="B60" s="12">
        <v>421320</v>
      </c>
      <c r="C60" s="14" t="s">
        <v>288</v>
      </c>
      <c r="D60" s="12">
        <v>2513838</v>
      </c>
      <c r="E60" s="15" t="s">
        <v>289</v>
      </c>
      <c r="F60" s="16">
        <v>20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9"/>
      <c r="O60" s="19" t="s">
        <v>290</v>
      </c>
      <c r="P60" s="20" t="s">
        <v>291</v>
      </c>
      <c r="Q60" s="23" t="s">
        <v>292</v>
      </c>
      <c r="R60" s="21">
        <v>43934</v>
      </c>
    </row>
    <row r="61" spans="1:18" ht="15.75" customHeight="1">
      <c r="A61" s="12" t="s">
        <v>18</v>
      </c>
      <c r="B61" s="12">
        <v>421340</v>
      </c>
      <c r="C61" s="14" t="s">
        <v>293</v>
      </c>
      <c r="D61" s="12">
        <v>2411164</v>
      </c>
      <c r="E61" s="15" t="s">
        <v>295</v>
      </c>
      <c r="F61" s="16">
        <v>17.5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9"/>
      <c r="O61" s="19" t="s">
        <v>297</v>
      </c>
      <c r="P61" s="20" t="s">
        <v>298</v>
      </c>
      <c r="Q61" s="23" t="s">
        <v>299</v>
      </c>
      <c r="R61" s="21">
        <v>43934</v>
      </c>
    </row>
    <row r="62" spans="1:18" ht="15.75" customHeight="1">
      <c r="A62" s="12" t="s">
        <v>18</v>
      </c>
      <c r="B62" s="12">
        <v>421360</v>
      </c>
      <c r="C62" s="14" t="s">
        <v>300</v>
      </c>
      <c r="D62" s="12">
        <v>2543044</v>
      </c>
      <c r="E62" s="15" t="s">
        <v>301</v>
      </c>
      <c r="F62" s="16">
        <v>34</v>
      </c>
      <c r="G62" s="37">
        <v>16</v>
      </c>
      <c r="H62" s="17">
        <v>2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9"/>
      <c r="O62" s="19" t="s">
        <v>302</v>
      </c>
      <c r="P62" s="20" t="s">
        <v>303</v>
      </c>
      <c r="Q62" s="23" t="s">
        <v>304</v>
      </c>
      <c r="R62" s="21">
        <v>43934</v>
      </c>
    </row>
    <row r="63" spans="1:18" ht="15.75" customHeight="1">
      <c r="A63" s="12" t="s">
        <v>18</v>
      </c>
      <c r="B63" s="12">
        <v>421380</v>
      </c>
      <c r="C63" s="14" t="s">
        <v>305</v>
      </c>
      <c r="D63" s="12">
        <v>2305623</v>
      </c>
      <c r="E63" s="15" t="s">
        <v>306</v>
      </c>
      <c r="F63" s="16">
        <v>18.5</v>
      </c>
      <c r="G63" s="3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9"/>
      <c r="O63" s="40" t="s">
        <v>307</v>
      </c>
      <c r="P63" s="20" t="s">
        <v>308</v>
      </c>
      <c r="Q63" s="23" t="s">
        <v>309</v>
      </c>
      <c r="R63" s="21">
        <v>43934</v>
      </c>
    </row>
    <row r="64" spans="1:18" ht="15.75" customHeight="1">
      <c r="A64" s="12" t="s">
        <v>18</v>
      </c>
      <c r="B64" s="12">
        <v>421480</v>
      </c>
      <c r="C64" s="14" t="s">
        <v>310</v>
      </c>
      <c r="D64" s="12">
        <v>2379627</v>
      </c>
      <c r="E64" s="15" t="s">
        <v>311</v>
      </c>
      <c r="F64" s="16">
        <v>48</v>
      </c>
      <c r="G64" s="3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9"/>
      <c r="O64" s="25" t="s">
        <v>312</v>
      </c>
      <c r="P64" s="15" t="s">
        <v>313</v>
      </c>
      <c r="Q64" s="23" t="s">
        <v>314</v>
      </c>
      <c r="R64" s="21">
        <v>43934</v>
      </c>
    </row>
    <row r="65" spans="1:18" ht="15.75" customHeight="1">
      <c r="A65" s="12" t="s">
        <v>18</v>
      </c>
      <c r="B65" s="12">
        <v>421480</v>
      </c>
      <c r="C65" s="14" t="s">
        <v>310</v>
      </c>
      <c r="D65" s="12">
        <v>2568713</v>
      </c>
      <c r="E65" s="15" t="s">
        <v>315</v>
      </c>
      <c r="F65" s="16">
        <v>58.5</v>
      </c>
      <c r="G65" s="37">
        <v>10</v>
      </c>
      <c r="H65" s="12">
        <v>2</v>
      </c>
      <c r="I65" s="17">
        <v>0</v>
      </c>
      <c r="J65" s="17">
        <v>0</v>
      </c>
      <c r="K65" s="17">
        <v>0</v>
      </c>
      <c r="L65" s="12">
        <v>20</v>
      </c>
      <c r="M65" s="17">
        <v>0</v>
      </c>
      <c r="N65" s="25"/>
      <c r="O65" s="34" t="s">
        <v>316</v>
      </c>
      <c r="P65" s="15" t="s">
        <v>121</v>
      </c>
      <c r="Q65" s="23" t="s">
        <v>317</v>
      </c>
      <c r="R65" s="21">
        <v>43934</v>
      </c>
    </row>
    <row r="66" spans="1:18" ht="15.75" customHeight="1">
      <c r="A66" s="12" t="s">
        <v>18</v>
      </c>
      <c r="B66" s="12">
        <v>421500</v>
      </c>
      <c r="C66" s="14" t="s">
        <v>318</v>
      </c>
      <c r="D66" s="12">
        <v>2521695</v>
      </c>
      <c r="E66" s="15" t="s">
        <v>319</v>
      </c>
      <c r="F66" s="16">
        <v>28.5</v>
      </c>
      <c r="G66" s="3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9"/>
      <c r="O66" s="25" t="s">
        <v>320</v>
      </c>
      <c r="P66" s="15" t="s">
        <v>321</v>
      </c>
      <c r="Q66" s="23" t="s">
        <v>322</v>
      </c>
      <c r="R66" s="21">
        <v>43934</v>
      </c>
    </row>
    <row r="67" spans="1:18" ht="15.75" customHeight="1">
      <c r="A67" s="12" t="s">
        <v>18</v>
      </c>
      <c r="B67" s="12">
        <v>421550</v>
      </c>
      <c r="C67" s="14" t="s">
        <v>323</v>
      </c>
      <c r="D67" s="12">
        <v>2302748</v>
      </c>
      <c r="E67" s="15" t="s">
        <v>324</v>
      </c>
      <c r="F67" s="16">
        <v>28</v>
      </c>
      <c r="G67" s="3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25"/>
      <c r="O67" s="25" t="s">
        <v>325</v>
      </c>
      <c r="P67" s="15" t="s">
        <v>326</v>
      </c>
      <c r="Q67" s="23" t="s">
        <v>327</v>
      </c>
      <c r="R67" s="21">
        <v>43934</v>
      </c>
    </row>
    <row r="68" spans="1:18" ht="15.75" customHeight="1">
      <c r="A68" s="12" t="s">
        <v>18</v>
      </c>
      <c r="B68" s="12">
        <v>421570</v>
      </c>
      <c r="C68" s="14" t="s">
        <v>328</v>
      </c>
      <c r="D68" s="12">
        <v>2418177</v>
      </c>
      <c r="E68" s="15" t="s">
        <v>87</v>
      </c>
      <c r="F68" s="16">
        <v>22.5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25"/>
      <c r="O68" s="25" t="s">
        <v>329</v>
      </c>
      <c r="P68" s="15" t="s">
        <v>330</v>
      </c>
      <c r="Q68" s="23" t="s">
        <v>331</v>
      </c>
      <c r="R68" s="21">
        <v>43934</v>
      </c>
    </row>
    <row r="69" spans="1:18" ht="15.75" customHeight="1">
      <c r="A69" s="12" t="s">
        <v>18</v>
      </c>
      <c r="B69" s="12">
        <v>421580</v>
      </c>
      <c r="C69" s="14" t="s">
        <v>332</v>
      </c>
      <c r="D69" s="12">
        <v>2521792</v>
      </c>
      <c r="E69" s="15" t="s">
        <v>333</v>
      </c>
      <c r="F69" s="16">
        <v>24.5</v>
      </c>
      <c r="G69" s="37">
        <v>16</v>
      </c>
      <c r="H69" s="12">
        <v>1</v>
      </c>
      <c r="I69" s="12">
        <v>0</v>
      </c>
      <c r="J69" s="17">
        <v>0</v>
      </c>
      <c r="K69" s="17">
        <v>0</v>
      </c>
      <c r="L69" s="12">
        <v>10</v>
      </c>
      <c r="M69" s="17">
        <v>0</v>
      </c>
      <c r="N69" s="25"/>
      <c r="O69" s="25" t="s">
        <v>334</v>
      </c>
      <c r="P69" s="15" t="s">
        <v>335</v>
      </c>
      <c r="Q69" s="23" t="s">
        <v>336</v>
      </c>
      <c r="R69" s="21">
        <v>43934</v>
      </c>
    </row>
    <row r="70" spans="1:18" ht="15.75" customHeight="1">
      <c r="A70" s="12" t="s">
        <v>18</v>
      </c>
      <c r="B70" s="12">
        <v>421600</v>
      </c>
      <c r="C70" s="14" t="s">
        <v>337</v>
      </c>
      <c r="D70" s="12">
        <v>2538571</v>
      </c>
      <c r="E70" s="15" t="s">
        <v>338</v>
      </c>
      <c r="F70" s="16">
        <v>26</v>
      </c>
      <c r="G70" s="12" t="s">
        <v>274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25"/>
      <c r="O70" s="25" t="s">
        <v>339</v>
      </c>
      <c r="P70" s="15" t="s">
        <v>340</v>
      </c>
      <c r="Q70" s="23" t="s">
        <v>341</v>
      </c>
      <c r="R70" s="21">
        <v>43934</v>
      </c>
    </row>
    <row r="71" spans="1:18" ht="15.75" customHeight="1">
      <c r="A71" s="12" t="s">
        <v>18</v>
      </c>
      <c r="B71" s="12">
        <v>421650</v>
      </c>
      <c r="C71" s="14" t="s">
        <v>342</v>
      </c>
      <c r="D71" s="12">
        <v>2300516</v>
      </c>
      <c r="E71" s="15" t="s">
        <v>343</v>
      </c>
      <c r="F71" s="16">
        <v>39.5</v>
      </c>
      <c r="G71" s="12" t="s">
        <v>274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39"/>
      <c r="O71" s="39"/>
      <c r="P71" s="39"/>
      <c r="Q71" s="39"/>
      <c r="R71" s="21">
        <v>43934</v>
      </c>
    </row>
    <row r="72" spans="1:18" ht="15.75" customHeight="1">
      <c r="A72" s="12" t="s">
        <v>18</v>
      </c>
      <c r="B72" s="12">
        <v>421660</v>
      </c>
      <c r="C72" s="14" t="s">
        <v>344</v>
      </c>
      <c r="D72" s="12">
        <v>2302969</v>
      </c>
      <c r="E72" s="14" t="s">
        <v>345</v>
      </c>
      <c r="F72" s="16">
        <v>58.5</v>
      </c>
      <c r="G72" s="37">
        <v>0</v>
      </c>
      <c r="H72" s="14">
        <v>9</v>
      </c>
      <c r="I72" s="22">
        <v>0</v>
      </c>
      <c r="J72" s="17">
        <v>0</v>
      </c>
      <c r="K72" s="17">
        <v>0</v>
      </c>
      <c r="L72" s="14">
        <v>5</v>
      </c>
      <c r="M72" s="17">
        <v>0</v>
      </c>
      <c r="N72" s="28"/>
      <c r="O72" s="28" t="s">
        <v>346</v>
      </c>
      <c r="P72" s="28" t="s">
        <v>347</v>
      </c>
      <c r="Q72" s="15" t="s">
        <v>348</v>
      </c>
      <c r="R72" s="21">
        <v>43934</v>
      </c>
    </row>
    <row r="73" spans="1:18" ht="15.75" customHeight="1">
      <c r="A73" s="12" t="s">
        <v>18</v>
      </c>
      <c r="B73" s="12">
        <v>421660</v>
      </c>
      <c r="C73" s="14" t="s">
        <v>344</v>
      </c>
      <c r="D73" s="12">
        <v>2555646</v>
      </c>
      <c r="E73" s="15" t="s">
        <v>349</v>
      </c>
      <c r="F73" s="16">
        <v>112</v>
      </c>
      <c r="G73" s="37">
        <v>0</v>
      </c>
      <c r="H73" s="14">
        <v>8</v>
      </c>
      <c r="I73" s="22">
        <v>0</v>
      </c>
      <c r="J73" s="17">
        <v>0</v>
      </c>
      <c r="K73" s="17">
        <v>0</v>
      </c>
      <c r="L73" s="14">
        <v>10</v>
      </c>
      <c r="M73" s="17">
        <v>0</v>
      </c>
      <c r="N73" s="28"/>
      <c r="O73" s="28" t="s">
        <v>350</v>
      </c>
      <c r="P73" s="28" t="s">
        <v>351</v>
      </c>
      <c r="Q73" s="23" t="s">
        <v>352</v>
      </c>
      <c r="R73" s="21">
        <v>43934</v>
      </c>
    </row>
    <row r="74" spans="1:18" ht="15.75" customHeight="1">
      <c r="A74" s="12" t="s">
        <v>18</v>
      </c>
      <c r="B74" s="12">
        <v>421690</v>
      </c>
      <c r="C74" s="14" t="s">
        <v>353</v>
      </c>
      <c r="D74" s="12">
        <v>2553155</v>
      </c>
      <c r="E74" s="15" t="s">
        <v>354</v>
      </c>
      <c r="F74" s="16">
        <v>18.5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25"/>
      <c r="O74" s="25" t="s">
        <v>355</v>
      </c>
      <c r="P74" s="15" t="s">
        <v>356</v>
      </c>
      <c r="Q74" s="23" t="s">
        <v>357</v>
      </c>
      <c r="R74" s="21">
        <v>43934</v>
      </c>
    </row>
    <row r="75" spans="1:18" ht="15.75" customHeight="1">
      <c r="A75" s="12" t="s">
        <v>18</v>
      </c>
      <c r="B75" s="12">
        <v>421720</v>
      </c>
      <c r="C75" s="14" t="s">
        <v>358</v>
      </c>
      <c r="D75" s="12">
        <v>6683134</v>
      </c>
      <c r="E75" s="15" t="s">
        <v>359</v>
      </c>
      <c r="F75" s="16">
        <v>34.5</v>
      </c>
      <c r="G75" s="37">
        <v>12</v>
      </c>
      <c r="H75" s="33">
        <v>3</v>
      </c>
      <c r="I75" s="22">
        <v>0</v>
      </c>
      <c r="J75" s="17">
        <v>0</v>
      </c>
      <c r="K75" s="17">
        <v>0</v>
      </c>
      <c r="L75" s="14">
        <v>16</v>
      </c>
      <c r="M75" s="22">
        <v>0</v>
      </c>
      <c r="N75" s="25"/>
      <c r="O75" s="25" t="s">
        <v>360</v>
      </c>
      <c r="P75" s="15" t="s">
        <v>361</v>
      </c>
      <c r="Q75" s="23" t="s">
        <v>362</v>
      </c>
      <c r="R75" s="21">
        <v>43934</v>
      </c>
    </row>
    <row r="76" spans="1:18" ht="15.75" customHeight="1">
      <c r="A76" s="12" t="s">
        <v>18</v>
      </c>
      <c r="B76" s="12">
        <v>421750</v>
      </c>
      <c r="C76" s="14" t="s">
        <v>363</v>
      </c>
      <c r="D76" s="12">
        <v>2304155</v>
      </c>
      <c r="E76" s="15" t="s">
        <v>364</v>
      </c>
      <c r="F76" s="16">
        <v>20</v>
      </c>
      <c r="G76" s="3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25"/>
      <c r="O76" s="25" t="s">
        <v>365</v>
      </c>
      <c r="P76" s="15" t="s">
        <v>366</v>
      </c>
      <c r="Q76" s="23" t="s">
        <v>367</v>
      </c>
      <c r="R76" s="21">
        <v>43934</v>
      </c>
    </row>
    <row r="77" spans="1:18" ht="15.75" customHeight="1">
      <c r="A77" s="12" t="s">
        <v>18</v>
      </c>
      <c r="B77" s="12">
        <v>421770</v>
      </c>
      <c r="C77" s="14" t="s">
        <v>368</v>
      </c>
      <c r="D77" s="12">
        <v>2672839</v>
      </c>
      <c r="E77" s="15" t="s">
        <v>369</v>
      </c>
      <c r="F77" s="16">
        <v>38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25"/>
      <c r="O77" s="25" t="s">
        <v>370</v>
      </c>
      <c r="P77" s="15" t="s">
        <v>371</v>
      </c>
      <c r="Q77" s="27" t="s">
        <v>372</v>
      </c>
      <c r="R77" s="21">
        <v>43934</v>
      </c>
    </row>
    <row r="78" spans="1:18" ht="15.75" customHeight="1">
      <c r="A78" s="12" t="s">
        <v>18</v>
      </c>
      <c r="B78" s="12">
        <v>421800</v>
      </c>
      <c r="C78" s="14" t="s">
        <v>373</v>
      </c>
      <c r="D78" s="12">
        <v>2626659</v>
      </c>
      <c r="E78" s="15" t="s">
        <v>374</v>
      </c>
      <c r="F78" s="16">
        <v>20</v>
      </c>
      <c r="G78" s="3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25"/>
      <c r="O78" s="25" t="s">
        <v>375</v>
      </c>
      <c r="P78" s="15" t="s">
        <v>376</v>
      </c>
      <c r="Q78" s="27" t="s">
        <v>377</v>
      </c>
      <c r="R78" s="21">
        <v>43934</v>
      </c>
    </row>
    <row r="79" spans="1:18" ht="15.75" customHeight="1">
      <c r="A79" s="12" t="s">
        <v>18</v>
      </c>
      <c r="B79" s="12">
        <v>421820</v>
      </c>
      <c r="C79" s="14" t="s">
        <v>378</v>
      </c>
      <c r="D79" s="12">
        <v>2537192</v>
      </c>
      <c r="E79" s="15" t="s">
        <v>379</v>
      </c>
      <c r="F79" s="16">
        <v>38</v>
      </c>
      <c r="G79" s="37">
        <v>18</v>
      </c>
      <c r="H79" s="18">
        <v>12</v>
      </c>
      <c r="I79" s="12"/>
      <c r="J79" s="17">
        <v>0</v>
      </c>
      <c r="K79" s="17">
        <v>0</v>
      </c>
      <c r="L79" s="12">
        <v>25</v>
      </c>
      <c r="M79" s="12"/>
      <c r="N79" s="25"/>
      <c r="O79" s="25" t="s">
        <v>380</v>
      </c>
      <c r="P79" s="15" t="s">
        <v>381</v>
      </c>
      <c r="Q79" s="23" t="s">
        <v>382</v>
      </c>
      <c r="R79" s="21">
        <v>43934</v>
      </c>
    </row>
    <row r="80" spans="1:18" ht="15.75" customHeight="1">
      <c r="A80" s="12" t="s">
        <v>18</v>
      </c>
      <c r="B80" s="12">
        <v>421830</v>
      </c>
      <c r="C80" s="14" t="s">
        <v>383</v>
      </c>
      <c r="D80" s="12">
        <v>2490935</v>
      </c>
      <c r="E80" s="15" t="s">
        <v>384</v>
      </c>
      <c r="F80" s="16">
        <v>21.5</v>
      </c>
      <c r="G80" s="3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39"/>
      <c r="O80" s="39"/>
      <c r="P80" s="39"/>
      <c r="Q80" s="39"/>
      <c r="R80" s="21">
        <v>43934</v>
      </c>
    </row>
    <row r="81" spans="1:18" ht="15.75" customHeight="1">
      <c r="A81" s="12" t="s">
        <v>18</v>
      </c>
      <c r="B81" s="12">
        <v>421860</v>
      </c>
      <c r="C81" s="14" t="s">
        <v>385</v>
      </c>
      <c r="D81" s="12">
        <v>2377373</v>
      </c>
      <c r="E81" s="15" t="s">
        <v>386</v>
      </c>
      <c r="F81" s="16">
        <v>33</v>
      </c>
      <c r="G81" s="3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25"/>
      <c r="O81" s="25" t="s">
        <v>387</v>
      </c>
      <c r="P81" s="15" t="s">
        <v>388</v>
      </c>
      <c r="Q81" s="23" t="s">
        <v>389</v>
      </c>
      <c r="R81" s="21">
        <v>43934</v>
      </c>
    </row>
    <row r="82" spans="1:18" ht="15.75" customHeight="1">
      <c r="A82" s="12" t="s">
        <v>18</v>
      </c>
      <c r="B82" s="12">
        <v>421870</v>
      </c>
      <c r="C82" s="14" t="s">
        <v>390</v>
      </c>
      <c r="D82" s="12">
        <v>2491710</v>
      </c>
      <c r="E82" s="15" t="s">
        <v>391</v>
      </c>
      <c r="F82" s="16">
        <v>154</v>
      </c>
      <c r="G82" s="37">
        <v>10</v>
      </c>
      <c r="H82" s="12">
        <v>12</v>
      </c>
      <c r="I82" s="12">
        <v>0</v>
      </c>
      <c r="J82" s="17">
        <v>0</v>
      </c>
      <c r="K82" s="17">
        <v>0</v>
      </c>
      <c r="L82" s="12">
        <v>5</v>
      </c>
      <c r="M82" s="12">
        <v>5</v>
      </c>
      <c r="N82" s="25"/>
      <c r="O82" s="25" t="s">
        <v>392</v>
      </c>
      <c r="P82" s="15" t="s">
        <v>393</v>
      </c>
      <c r="Q82" s="23" t="s">
        <v>394</v>
      </c>
      <c r="R82" s="21">
        <v>43934</v>
      </c>
    </row>
    <row r="83" spans="1:18" ht="15.75" customHeight="1">
      <c r="A83" s="12" t="s">
        <v>18</v>
      </c>
      <c r="B83" s="12">
        <v>421880</v>
      </c>
      <c r="C83" s="14" t="s">
        <v>395</v>
      </c>
      <c r="D83" s="12">
        <v>2305097</v>
      </c>
      <c r="E83" s="15" t="s">
        <v>396</v>
      </c>
      <c r="F83" s="16">
        <v>23.5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25"/>
      <c r="O83" s="25" t="s">
        <v>397</v>
      </c>
      <c r="P83" s="15" t="s">
        <v>398</v>
      </c>
      <c r="Q83" s="23" t="s">
        <v>399</v>
      </c>
      <c r="R83" s="21">
        <v>43934</v>
      </c>
    </row>
    <row r="84" spans="1:18" ht="15.75" customHeight="1">
      <c r="A84" s="12" t="s">
        <v>18</v>
      </c>
      <c r="B84" s="12">
        <v>421900</v>
      </c>
      <c r="C84" s="14" t="s">
        <v>400</v>
      </c>
      <c r="D84" s="12">
        <v>2419653</v>
      </c>
      <c r="E84" s="15" t="s">
        <v>401</v>
      </c>
      <c r="F84" s="16">
        <v>37.5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25" t="s">
        <v>402</v>
      </c>
      <c r="O84" s="25" t="s">
        <v>403</v>
      </c>
      <c r="P84" s="15" t="s">
        <v>404</v>
      </c>
      <c r="Q84" s="23" t="s">
        <v>405</v>
      </c>
      <c r="R84" s="21">
        <v>43934</v>
      </c>
    </row>
    <row r="85" spans="1:18" ht="15.75" customHeight="1">
      <c r="A85" s="12" t="s">
        <v>18</v>
      </c>
      <c r="B85" s="12">
        <v>421900</v>
      </c>
      <c r="C85" s="12" t="s">
        <v>406</v>
      </c>
      <c r="D85" s="12">
        <v>2302500</v>
      </c>
      <c r="E85" s="15" t="s">
        <v>407</v>
      </c>
      <c r="F85" s="16">
        <v>46</v>
      </c>
      <c r="G85" s="37">
        <v>0</v>
      </c>
      <c r="H85" s="12">
        <v>10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25"/>
      <c r="O85" s="25" t="s">
        <v>408</v>
      </c>
      <c r="P85" s="15" t="s">
        <v>409</v>
      </c>
      <c r="Q85" s="15"/>
      <c r="R85" s="21">
        <v>43934</v>
      </c>
    </row>
    <row r="86" spans="1:18" ht="15.75" customHeight="1">
      <c r="A86" s="12" t="s">
        <v>18</v>
      </c>
      <c r="B86" s="12">
        <v>421950</v>
      </c>
      <c r="C86" s="14" t="s">
        <v>410</v>
      </c>
      <c r="D86" s="12">
        <v>2411393</v>
      </c>
      <c r="E86" s="15" t="s">
        <v>411</v>
      </c>
      <c r="F86" s="16">
        <v>60.5</v>
      </c>
      <c r="G86" s="37">
        <v>10</v>
      </c>
      <c r="H86" s="12">
        <v>11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25"/>
      <c r="O86" s="25"/>
      <c r="P86" s="15"/>
      <c r="Q86" s="15"/>
      <c r="R86" s="21">
        <v>43934</v>
      </c>
    </row>
    <row r="87" spans="1:18" ht="15.75" customHeight="1">
      <c r="A87" s="12" t="s">
        <v>18</v>
      </c>
      <c r="B87" s="35">
        <v>421970</v>
      </c>
      <c r="C87" s="36" t="s">
        <v>412</v>
      </c>
      <c r="D87" s="12">
        <v>2411415</v>
      </c>
      <c r="E87" s="15" t="s">
        <v>413</v>
      </c>
      <c r="F87" s="16">
        <v>16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39"/>
      <c r="O87" s="39"/>
      <c r="P87" s="39"/>
      <c r="Q87" s="39"/>
      <c r="R87" s="21">
        <v>43934</v>
      </c>
    </row>
    <row r="88" spans="1:18" ht="15.75" customHeight="1">
      <c r="A88" s="12"/>
      <c r="B88" s="12"/>
      <c r="C88" s="12"/>
      <c r="D88" s="47" t="s">
        <v>414</v>
      </c>
      <c r="E88" s="47"/>
      <c r="F88" s="49">
        <f t="shared" ref="F88:M88" si="0">SUM(F2:F87)</f>
        <v>3451.5</v>
      </c>
      <c r="G88" s="49">
        <f t="shared" si="0"/>
        <v>478.35</v>
      </c>
      <c r="H88" s="49">
        <f t="shared" si="0"/>
        <v>316</v>
      </c>
      <c r="I88" s="49">
        <f t="shared" si="0"/>
        <v>18</v>
      </c>
      <c r="J88" s="49">
        <f t="shared" si="0"/>
        <v>0</v>
      </c>
      <c r="K88" s="49">
        <f t="shared" si="0"/>
        <v>0</v>
      </c>
      <c r="L88" s="49">
        <f t="shared" si="0"/>
        <v>445</v>
      </c>
      <c r="M88" s="49">
        <f t="shared" si="0"/>
        <v>84</v>
      </c>
      <c r="N88" s="39"/>
      <c r="O88" s="39"/>
      <c r="P88" s="39"/>
      <c r="Q88" s="39"/>
      <c r="R88" s="21">
        <v>43934</v>
      </c>
    </row>
    <row r="89" spans="1:18" ht="15.75" customHeight="1"/>
    <row r="90" spans="1:18" ht="15.75" customHeight="1"/>
    <row r="91" spans="1:18" ht="15.75" customHeight="1"/>
    <row r="92" spans="1:18" ht="15.75" customHeight="1"/>
    <row r="93" spans="1:18" ht="15.75" customHeight="1"/>
    <row r="94" spans="1:18" ht="15.75" customHeight="1"/>
    <row r="95" spans="1:18" ht="15.75" customHeight="1"/>
    <row r="96" spans="1:18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hyperlinks>
    <hyperlink ref="Q3" r:id="rId1"/>
    <hyperlink ref="Q4" r:id="rId2"/>
    <hyperlink ref="Q5" r:id="rId3"/>
    <hyperlink ref="Q6" r:id="rId4"/>
    <hyperlink ref="Q8" r:id="rId5"/>
    <hyperlink ref="Q9" r:id="rId6"/>
    <hyperlink ref="Q10" r:id="rId7"/>
    <hyperlink ref="Q11" r:id="rId8"/>
    <hyperlink ref="Q12" r:id="rId9"/>
    <hyperlink ref="Q13" r:id="rId10"/>
    <hyperlink ref="Q14" r:id="rId11"/>
    <hyperlink ref="Q15" r:id="rId12"/>
    <hyperlink ref="Q16" r:id="rId13"/>
    <hyperlink ref="Q17" r:id="rId14"/>
    <hyperlink ref="Q19" r:id="rId15"/>
    <hyperlink ref="Q21" r:id="rId16"/>
    <hyperlink ref="Q22" r:id="rId17"/>
    <hyperlink ref="Q23" r:id="rId18"/>
    <hyperlink ref="Q24" r:id="rId19"/>
    <hyperlink ref="Q25" r:id="rId20"/>
    <hyperlink ref="Q26" r:id="rId21"/>
    <hyperlink ref="Q27" r:id="rId22"/>
    <hyperlink ref="Q28" r:id="rId23"/>
    <hyperlink ref="Q29" r:id="rId24"/>
    <hyperlink ref="Q30" r:id="rId25"/>
    <hyperlink ref="Q31" r:id="rId26"/>
    <hyperlink ref="Q32" r:id="rId27"/>
    <hyperlink ref="Q33" r:id="rId28"/>
    <hyperlink ref="O34" r:id="rId29"/>
    <hyperlink ref="Q35" r:id="rId30"/>
    <hyperlink ref="Q36" r:id="rId31"/>
    <hyperlink ref="Q37" r:id="rId32"/>
    <hyperlink ref="Q38" r:id="rId33"/>
    <hyperlink ref="O39" r:id="rId34"/>
    <hyperlink ref="Q39" r:id="rId35"/>
    <hyperlink ref="Q40" r:id="rId36"/>
    <hyperlink ref="Q41" r:id="rId37"/>
    <hyperlink ref="Q42" r:id="rId38"/>
    <hyperlink ref="Q43" r:id="rId39"/>
    <hyperlink ref="Q44" r:id="rId40"/>
    <hyperlink ref="Q45" r:id="rId41"/>
    <hyperlink ref="Q46" r:id="rId42"/>
    <hyperlink ref="Q47" r:id="rId43"/>
    <hyperlink ref="Q48" r:id="rId44"/>
    <hyperlink ref="Q49" r:id="rId45"/>
    <hyperlink ref="Q50" r:id="rId46"/>
    <hyperlink ref="Q51" r:id="rId47"/>
    <hyperlink ref="Q52" r:id="rId48"/>
    <hyperlink ref="Q53" r:id="rId49"/>
    <hyperlink ref="Q54" r:id="rId50"/>
    <hyperlink ref="Q55" r:id="rId51"/>
    <hyperlink ref="Q56" r:id="rId52"/>
    <hyperlink ref="Q57" r:id="rId53"/>
    <hyperlink ref="O58" r:id="rId54"/>
    <hyperlink ref="Q59" r:id="rId55"/>
    <hyperlink ref="Q60" r:id="rId56"/>
    <hyperlink ref="Q61" r:id="rId57"/>
    <hyperlink ref="Q62" r:id="rId58"/>
    <hyperlink ref="Q63" r:id="rId59"/>
    <hyperlink ref="Q64" r:id="rId60"/>
    <hyperlink ref="O65" r:id="rId61"/>
    <hyperlink ref="Q65" r:id="rId62"/>
    <hyperlink ref="Q66" r:id="rId63"/>
    <hyperlink ref="Q67" r:id="rId64"/>
    <hyperlink ref="Q68" r:id="rId65"/>
    <hyperlink ref="Q69" r:id="rId66"/>
    <hyperlink ref="Q70" r:id="rId67"/>
    <hyperlink ref="Q73" r:id="rId68"/>
    <hyperlink ref="Q74" r:id="rId69"/>
    <hyperlink ref="Q75" r:id="rId70"/>
    <hyperlink ref="Q76" r:id="rId71"/>
    <hyperlink ref="Q77" r:id="rId72"/>
    <hyperlink ref="Q78" r:id="rId73"/>
    <hyperlink ref="Q79" r:id="rId74"/>
    <hyperlink ref="Q81" r:id="rId75"/>
    <hyperlink ref="Q82" r:id="rId76"/>
    <hyperlink ref="Q83" r:id="rId77"/>
    <hyperlink ref="Q84" r:id="rId78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08_04_2020</vt:lpstr>
      <vt:lpstr>09_04_2020</vt:lpstr>
      <vt:lpstr>13_04_2020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Diani de Oliveira Machado</dc:creator>
  <cp:lastModifiedBy>Bolsafamilia</cp:lastModifiedBy>
  <dcterms:created xsi:type="dcterms:W3CDTF">2020-03-27T14:39:54Z</dcterms:created>
  <dcterms:modified xsi:type="dcterms:W3CDTF">2020-04-13T20:06:47Z</dcterms:modified>
</cp:coreProperties>
</file>